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sloo.PM\Desktop\Project\TORs\TORs reworked\Component 1\"/>
    </mc:Choice>
  </mc:AlternateContent>
  <bookViews>
    <workbookView xWindow="0" yWindow="0" windowWidth="20490" windowHeight="6705"/>
  </bookViews>
  <sheets>
    <sheet name="Schools" sheetId="4" r:id="rId1"/>
  </sheets>
  <calcPr calcId="162913"/>
  <fileRecoveryPr repairLoad="1"/>
</workbook>
</file>

<file path=xl/calcChain.xml><?xml version="1.0" encoding="utf-8"?>
<calcChain xmlns="http://schemas.openxmlformats.org/spreadsheetml/2006/main">
  <c r="G570" i="4" l="1"/>
  <c r="F570" i="4"/>
  <c r="E570" i="4"/>
  <c r="A346" i="4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304" i="4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G300" i="4"/>
  <c r="F300" i="4"/>
  <c r="E300" i="4"/>
  <c r="A235" i="4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G231" i="4"/>
  <c r="F231" i="4"/>
  <c r="E231" i="4"/>
  <c r="A146" i="4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G142" i="4"/>
  <c r="F142" i="4"/>
  <c r="E142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203" i="4" l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</calcChain>
</file>

<file path=xl/comments1.xml><?xml version="1.0" encoding="utf-8"?>
<comments xmlns="http://schemas.openxmlformats.org/spreadsheetml/2006/main">
  <authors>
    <author>Faber, Heidi</author>
  </authors>
  <commentList>
    <comment ref="D145" authorId="0" shapeId="0">
      <text>
        <r>
          <rPr>
            <b/>
            <sz val="9"/>
            <color indexed="81"/>
            <rFont val="Tahoma"/>
            <family val="2"/>
          </rPr>
          <t>Faber, Heidi: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<sst xmlns="http://schemas.openxmlformats.org/spreadsheetml/2006/main" count="1708" uniqueCount="1023">
  <si>
    <t>Official_Institution_Name</t>
  </si>
  <si>
    <t>StreetAddress</t>
  </si>
  <si>
    <t>MAMINZA PRIMARY SCHOOL</t>
  </si>
  <si>
    <t>014127, MSOGWABA, MSOGWABA, 1215</t>
  </si>
  <si>
    <t>LETSAKUTFULA PRIMARY SCHOOL</t>
  </si>
  <si>
    <t>STAND NO1708 c, Matsulu, MATSULU , 1203</t>
  </si>
  <si>
    <t>BAMBANANI PRIMARY SCHOOL</t>
  </si>
  <si>
    <t>STAND NO. 483, PHOLA TRUST, WHITE RIVER, 1240</t>
  </si>
  <si>
    <t>BHAMBATHA PRIMARY SCHOOL</t>
  </si>
  <si>
    <t>STAND NO 912, STEENBOK, KOMATIPOORT, 1347</t>
  </si>
  <si>
    <t>BONGAMLAMBO PRIMARY SCHOOL</t>
  </si>
  <si>
    <t>BONGANI PRIMARY SCHOOL</t>
  </si>
  <si>
    <t>STAND NO. 6, DAANTJIE TRUST - ENKOMENI, DAANTJIE, 1216</t>
  </si>
  <si>
    <t>BONGOKUHLE PRIMARY SCHOOL</t>
  </si>
  <si>
    <t>STAND NO. 22 , SCHOEMANSDAL B, SHONGWE MISSION, 1331</t>
  </si>
  <si>
    <t>FAKAZI PRIMARY SCHOOL</t>
  </si>
  <si>
    <t>STAND NO 1122, , BOSCHFONTEIN, 1335</t>
  </si>
  <si>
    <t>BOSCHRAND PRIMARY SCHOOL</t>
  </si>
  <si>
    <t>STAND NO276 TJ, , MATAFFIN, 1205</t>
  </si>
  <si>
    <t>BUHLEBUYETA PRIMARY SCHOOL</t>
  </si>
  <si>
    <t>2212 Hornet street, Lekazi Township, Kanyamazane, 1214</t>
  </si>
  <si>
    <t>BUKHOSIBETFU PRIMARY SCHOOL</t>
  </si>
  <si>
    <t>STAND NO 187, DRIEKOPPIES, MALELANE, 1331</t>
  </si>
  <si>
    <t>BUYANI PRIMARY SCHOOL</t>
  </si>
  <si>
    <t>947, Jeppes Reef, SHONGWE MISSION , 1331</t>
  </si>
  <si>
    <t>CATFULANI PRIMARY SCHOOL</t>
  </si>
  <si>
    <t>Stand no 2214 , , Kanyamazane, 1214</t>
  </si>
  <si>
    <t>CELANI PRIMARY SCHOOL</t>
  </si>
  <si>
    <t>STAND NO. 155, BHEKISWAKO TRUST, HAZYVIEW, 1242</t>
  </si>
  <si>
    <t>CHAKAZA PRIMARY SCHOOL</t>
  </si>
  <si>
    <t>Stand No. 8064, Kanyamazane, Kanyamazane, 1245</t>
  </si>
  <si>
    <t>CHIEF MAKUNYULA PRIMARY SCHOOL</t>
  </si>
  <si>
    <t>STAND NO 100, BLOCK A, BLOCK A, 1346</t>
  </si>
  <si>
    <t>CHWENI PRIMARY SCHOOL</t>
  </si>
  <si>
    <t>STAND No.40, CHWENI TRUST, White River, 1240</t>
  </si>
  <si>
    <t>COPHETSHENI PRIMARY SCHOOL</t>
  </si>
  <si>
    <t>stand no 1590B, kabokweni, kabokweni, 1245</t>
  </si>
  <si>
    <t>CROMATI COMBINED SCHOOL</t>
  </si>
  <si>
    <t>ORLANDO VILLAGE, , KOMATIPOORT, 1340</t>
  </si>
  <si>
    <t>DRIEKOPPIES COMBINED SCHOOL</t>
  </si>
  <si>
    <t>Stand No 756, , Driekoppies, 1331</t>
  </si>
  <si>
    <t>DUMA PRIMARY SCHOOL</t>
  </si>
  <si>
    <t>STAND NO. 5085, , MSOGWABA, 1215</t>
  </si>
  <si>
    <t>EDWALENI PRIMARY SCHOOL</t>
  </si>
  <si>
    <t>909 Dwaleni Trust, , Kabokweni, 1245</t>
  </si>
  <si>
    <t>EKHIYENI PRIMARY SCHOOL</t>
  </si>
  <si>
    <t>R40 NELSPRUIT ROAD, BARBERTON, BARBERTON, 1300</t>
  </si>
  <si>
    <t>EKUCATHUZENI PRIMARY SCHOOL</t>
  </si>
  <si>
    <t>1813 EXT. 3  SPEARVILLE, BARBERTON, UMJINDI, 1300</t>
  </si>
  <si>
    <t>EKUPHUMULENI PRIMARY SCHOOL</t>
  </si>
  <si>
    <t>EKWENZENI PRIMARY SCHOOL</t>
  </si>
  <si>
    <t>stand no 315, , steenbok, 1347</t>
  </si>
  <si>
    <t>EMATHOLENI PRIMARY SCHOOL</t>
  </si>
  <si>
    <t>STAND NO. 8, BLOCK B TRUST, KWASIBHEJANE, 1357</t>
  </si>
  <si>
    <t>EMBONISWENI PRIMARY SCHOOL</t>
  </si>
  <si>
    <t>STAND 632 MBONISWENI TRUST, KABOKWENI, WHITE RIVER, 1240</t>
  </si>
  <si>
    <t>EMTFONJENI PRIMARY SCHOOL</t>
  </si>
  <si>
    <t>1198, , KABOKWENI, 1245</t>
  </si>
  <si>
    <t>EMTFUNTINI PRIMARY SCHOOL</t>
  </si>
  <si>
    <t>STAND NUMBER 189, BHEKISISA SECTION, LANGELOOP TRUST, 1337</t>
  </si>
  <si>
    <t>ENDLUNKULU PRIMARY SCHOOL</t>
  </si>
  <si>
    <t>1103, MGANDUZWENI TRUST, WHITE RIVER, 1240</t>
  </si>
  <si>
    <t>ENKHOKHOKHWENI PRIMARY SCHOOL</t>
  </si>
  <si>
    <t>STAND NO. 1218 MAFAMBISA, HLAU-HLAU, KABOKWENI, 1245</t>
  </si>
  <si>
    <t>ENTABAMHLOPHE COMBINED SCHOOL</t>
  </si>
  <si>
    <t>Land 123, Elandshoek, NELSPRUIT, 1208</t>
  </si>
  <si>
    <t>ENTOKOZWENI PRIMARY SCHOOL</t>
  </si>
  <si>
    <t>STAND NUMBER 1210, KABOKWENI, KABOKWENI, 1245</t>
  </si>
  <si>
    <t>ENZANI PRIMARY SCHOOL</t>
  </si>
  <si>
    <t>STAND NO. 609 "A", MATSULU, NELSPRUIT, 1203</t>
  </si>
  <si>
    <t>ETIMBONDVWENI COMBINED SCHOOL</t>
  </si>
  <si>
    <t>STAND NO. 192, , MANDULO , 1348</t>
  </si>
  <si>
    <t>EVIMBILANGA PRIMARY SCHOOL</t>
  </si>
  <si>
    <t>298 , NAAS, KAMAQHEKEZA, 1346</t>
  </si>
  <si>
    <t>FUNINDLELA PRIMARY SCHOOL</t>
  </si>
  <si>
    <t>Masakhane Drive Street Stand No 242 , Matsulu , Nelspruit , 1203</t>
  </si>
  <si>
    <t>GEBHUNDLOVU PRIMARY SCHOOL</t>
  </si>
  <si>
    <t>STAND NO 1463, STEENBOK, KOMATIPOORT, 1347</t>
  </si>
  <si>
    <t>GEORGE MHAULE PRIMARY SCHOOL</t>
  </si>
  <si>
    <t>STAND NO. 01, NUMBI TRUST, HAZYVIEW, 1242</t>
  </si>
  <si>
    <t>GLENTHORPE PRIMARY SCHOOL</t>
  </si>
  <si>
    <t>Sappi Glenthorpe, Glenthorpe Village, Barberton, 1300</t>
  </si>
  <si>
    <t>GOBA PRIMARY SCHOOL</t>
  </si>
  <si>
    <t>stand no 11, goba trust , komatipoort , 1341</t>
  </si>
  <si>
    <t>GOGOMHLANGA PRIMARY SCHOOL</t>
  </si>
  <si>
    <t>STAND NO 236, , KOMATIPOORT, 1340</t>
  </si>
  <si>
    <t>GUTJWA PRIMARY SCHOOL</t>
  </si>
  <si>
    <t>STAND NO 1MAKHAHLELA, MAKHAHLELA, WHITE RIVER, 1245</t>
  </si>
  <si>
    <t>ZWELISHA PRIMARY SCHOOL</t>
  </si>
  <si>
    <t>STAND NO. 7017/B, , KABOKWENI, 45</t>
  </si>
  <si>
    <t>BENJAMIN PRIMARY SCHOOL</t>
  </si>
  <si>
    <t>STAND NO 1072, , NELSPRUIT, 1203</t>
  </si>
  <si>
    <t>HOECHST PRIMARY SCHOOL</t>
  </si>
  <si>
    <t>STAND NO. 627, PHOSAVILLE, SIDLAMAFA, 1332</t>
  </si>
  <si>
    <t>PHUMALANGA PRIMARY SCHOOL</t>
  </si>
  <si>
    <t>STAND 672 MATSULU A, Nelspruit, MATSULU, 1203</t>
  </si>
  <si>
    <t>HOYI PRIMARY SCHOOL</t>
  </si>
  <si>
    <t>STAND NO. 094C, HOYI TRUST, KOMATIPOORT, 1341</t>
  </si>
  <si>
    <t>IFALETHU PRIMARY SCHOOL</t>
  </si>
  <si>
    <t>Stand no 1786, Nyongane Trust, Hazyview, 1242</t>
  </si>
  <si>
    <t>IMPUMELELO PRIMARY SCHOOL</t>
  </si>
  <si>
    <t>MDLANKOMO TRUST, , Kabokweni, 1245</t>
  </si>
  <si>
    <t>INGWENYAMA PRIMARY SCHOOL</t>
  </si>
  <si>
    <t>STAND NO. 601, BLOCK C TRUST, SIBUKENI , KOMATIPOORT, 1340</t>
  </si>
  <si>
    <t>INJABULO PRIMARY SCHOOL</t>
  </si>
  <si>
    <t>STAND NO D257, MASIBEKELA (MTHATHA), KOMATIPOORT, 1342</t>
  </si>
  <si>
    <t>INKHAMBENI PRIMARY SCHOOL</t>
  </si>
  <si>
    <t>SAND RIVER TRUST, STAND NO 262, HAZYVIEW, 1242</t>
  </si>
  <si>
    <t>INKHANYETI PRIMARY SCHOOL</t>
  </si>
  <si>
    <t>STAND NUMBER 561, MGANDUZWENI TRUST, WHITE RIVER, 1240</t>
  </si>
  <si>
    <t>MBUZINI PRIMARY SCHOOL</t>
  </si>
  <si>
    <t>STAND NO 74C, BEHIND MBUZINI CLINIC, KOMATIPOORT, 1341</t>
  </si>
  <si>
    <t>INTFUTFUKO PRIMARY SCHOOL</t>
  </si>
  <si>
    <t>STAND NO.1312, TB SECTION, SHONGWE MISSION, 1331</t>
  </si>
  <si>
    <t>JABULANI PRIMARY SCHOOL</t>
  </si>
  <si>
    <t>133, Spelanyane, Kabokweni, 1245</t>
  </si>
  <si>
    <t>JOHN MDLULI PRIMARY SCHOOL</t>
  </si>
  <si>
    <t>2 MASCOT STREET, MATAFFIN, NELSPRUIT, 1200</t>
  </si>
  <si>
    <t>MATSULU PRIMARY SCHOOL</t>
  </si>
  <si>
    <t>Stand 1572 a , Govan mbeki street, MATSULU, 1203</t>
  </si>
  <si>
    <t>KAAPVALLEI PRIMARY SCHOOL</t>
  </si>
  <si>
    <t>SHEBA MINE, BARBERTON, BARBERTON, 1300</t>
  </si>
  <si>
    <t>KHANYISILE PRIMARY SCHOOL</t>
  </si>
  <si>
    <t>KEMPSTONE, EMJINDINI TRUST, BARBERTON, 1300</t>
  </si>
  <si>
    <t>KHOMBINDLELA PRIMARY SCHOOL</t>
  </si>
  <si>
    <t>STAND NO T011, MAHUSHU, HAZYVIEW, 1242</t>
  </si>
  <si>
    <t>KHULA-MLAMBO PRIMARY SCHOOL</t>
  </si>
  <si>
    <t>STAND 127 KABHUNYA , MBUZINI, KOMATIPOORT, 1343</t>
  </si>
  <si>
    <t>KHULA-MSHIKA PRIMARY SCHOOL</t>
  </si>
  <si>
    <t>Stand No 1, Block B Trust, Kwa-Lugedlane, 1341</t>
  </si>
  <si>
    <t>KHULANI PRIMARY SCHOOL</t>
  </si>
  <si>
    <t>135 JERUSALEMA TRUST, WHITE RIVER, WHITE RIVER, 1240</t>
  </si>
  <si>
    <t>KOBI PRIMARY SCHOOL</t>
  </si>
  <si>
    <t>STAND NO 496, , MZINTI TRUST, 1352</t>
  </si>
  <si>
    <t>KUSILE PRIMARY SCHOOL</t>
  </si>
  <si>
    <t>Stand no: 200, Phameni Trust, KaBokweni, White River, 1245</t>
  </si>
  <si>
    <t>KWA-JELUSA PRIMARY SCHOOL</t>
  </si>
  <si>
    <t>STAND NO 76, PHIVA, MALELANE, 1358</t>
  </si>
  <si>
    <t>KWALODAKADA PRIMARY SCHOOL</t>
  </si>
  <si>
    <t>NTUNDA, , MALELANE, 1320</t>
  </si>
  <si>
    <t>LEGOGOTO PRIMARY SCHOOL</t>
  </si>
  <si>
    <t>STAND NO 241 JERUSALEM , WHITERIVER, WHITE RIVER, 1240</t>
  </si>
  <si>
    <t>LEKAZI PRIMARY SCHOOL</t>
  </si>
  <si>
    <t>STAND NO 4822, LIPHAYINI STREET, KANYAMAZANE, KANYAMAZANE, 1214</t>
  </si>
  <si>
    <t>LEPESI PRIMARY SCHOOL</t>
  </si>
  <si>
    <t>STAND NUMBER 14, LUPHISA, LUPHISA, 1217</t>
  </si>
  <si>
    <t>LIGUGULETFU PRIMARY SCHOOL</t>
  </si>
  <si>
    <t>STAND NO. 83, , MALELANE, 1320</t>
  </si>
  <si>
    <t>LIKHWETI PRIMARY SCHOOL</t>
  </si>
  <si>
    <t>Lekazi, KANYAMAZANE, Nelspruit, 1200</t>
  </si>
  <si>
    <t>LINDANI PRIMARY SCHOOL</t>
  </si>
  <si>
    <t>P.O. BOX 730, MOYEN SECTION, HAZYVIEW , 1242</t>
  </si>
  <si>
    <t>LOMATIDRAAI PRIMARY SCHOOL</t>
  </si>
  <si>
    <t>59 LANGELOOP TRUST, , MALELANE, 1337</t>
  </si>
  <si>
    <t>LOTI PRIMARY SCHOOL</t>
  </si>
  <si>
    <t>STAND 734, SHONGWE MISSION, MALELANE, 1320</t>
  </si>
  <si>
    <t>LUGEDLANE PRIMARY SCHOOL</t>
  </si>
  <si>
    <t>Stand 218, Mangweni Trust, Kwalugedlane, 1341</t>
  </si>
  <si>
    <t>LUNDANDA PRIMARY SCHOOL</t>
  </si>
  <si>
    <t>Stand No. 273, Mahushu, Hazyview, 1242</t>
  </si>
  <si>
    <t>LUTHANGO PRIMARY SCHOOL</t>
  </si>
  <si>
    <t>STAND NO32B, MANANGA, MANANGA, 1354</t>
  </si>
  <si>
    <t>LUVOLWETFU PRIMARY SCHOOL</t>
  </si>
  <si>
    <t>Stand No 679, Kamhlushwa, Sidlamafa, 1332</t>
  </si>
  <si>
    <t>LWALENG PRIMARY SCHOOL</t>
  </si>
  <si>
    <t>Spioenkop Road, , White River, 1240</t>
  </si>
  <si>
    <t>MAGEWU PRIMARY SCHOOL</t>
  </si>
  <si>
    <t>Stand no. 7, Block C, Naas, 1346</t>
  </si>
  <si>
    <t>MAGOGENI PRIMARY SCHOOL</t>
  </si>
  <si>
    <t>MAGOGENI STREET STAND NO. 700, NKOMAZI, MAGOGENI, 1334</t>
  </si>
  <si>
    <t>MAGUBHA COMBINED SCHOOL</t>
  </si>
  <si>
    <t>STAND NO:  757 "A", DRIEKOPPIES VILLAGE, SHONGWE MISSION, 1331</t>
  </si>
  <si>
    <t>MAGUDU COMBINED SCHOOL</t>
  </si>
  <si>
    <t>Magudu Trust  Stand no:101, SHONGWE MISSION, Malelane, 1331</t>
  </si>
  <si>
    <t>MAJEMBENI PRIMARY SCHOOL</t>
  </si>
  <si>
    <t>005E , KOMATIPOORT, HOYI TRUST , 1348</t>
  </si>
  <si>
    <t>MAJIKA PRIMARY SCHOOL</t>
  </si>
  <si>
    <t>STAND NO 260D, SANDRIVER TRUST, HAZYVIEW, 1242</t>
  </si>
  <si>
    <t>MAKHAHLELA PRIMARY SCHOOL</t>
  </si>
  <si>
    <t>STAND A1, KABOKWENI, Nelspruit, 1245</t>
  </si>
  <si>
    <t>MAKOKO PRIMARY SCHOOL</t>
  </si>
  <si>
    <t>05 MAKOKO TRUST, , MAKOKO, 1251</t>
  </si>
  <si>
    <t>MALEKUTU PRIMARY SCHOOL</t>
  </si>
  <si>
    <t>STAND 29, MALEKUTU TRUST, KABOKWENI, 1245</t>
  </si>
  <si>
    <t>LIVELETHU PRIMARY SCHOOL</t>
  </si>
  <si>
    <t>Makoko Trust, , White River, 1240</t>
  </si>
  <si>
    <t>MANZINI PRIMARY SCHOOL</t>
  </si>
  <si>
    <t>CHO-CHO-CHO TRUST, STAND NO. 99, WHITE RIVER, 1240</t>
  </si>
  <si>
    <t>MAPHAKAMA PRIMARY SCHOOL</t>
  </si>
  <si>
    <t>STAND NO 900, NKOHLAKALO TRUST, KABOKWENI, 1245</t>
  </si>
  <si>
    <t>MAQAMELA PRIMARY SCHOOL</t>
  </si>
  <si>
    <t>STAND NO. 124A, CLAU CLAU, KABOKWENI, 1245</t>
  </si>
  <si>
    <t>MAQHEKEZA PRIMARY SCHOOL</t>
  </si>
  <si>
    <t>Stand  No  53 B, Ka-maqhekeza, Ka-Maqhekeza, 1346</t>
  </si>
  <si>
    <t>MASIBEKELA PRIMARY SCHOOL</t>
  </si>
  <si>
    <t>STAND NO 356C , MASIBEKELA TRUST, KOMATIPOORT, 1342</t>
  </si>
  <si>
    <t>MASIBONISANE PRIMARY SCHOOL</t>
  </si>
  <si>
    <t>STAND NO 638, KASIBHEJANE, SUBURB, 1357</t>
  </si>
  <si>
    <t>MASIHAMBISANE PRIMARY SCHOOL</t>
  </si>
  <si>
    <t>umoya street 2213, kanyamazane, nelspruit, 1214</t>
  </si>
  <si>
    <t>MASOYI PRIMARY SCHOOL</t>
  </si>
  <si>
    <t>69 SWALALA TRUST, WHITE RIVER, WHITE-RIVER, 1240</t>
  </si>
  <si>
    <t>MATJENI PRIMARY SCHOOL</t>
  </si>
  <si>
    <t>STAND NO 249, , KASIBHEJANE, 1357</t>
  </si>
  <si>
    <t>MATSAFENI PRIMARY SCHOOL</t>
  </si>
  <si>
    <t>STAND 149, KAMHLUSHWA, MALELANE, 1332</t>
  </si>
  <si>
    <t>MATSAMO PRIMARY SCHOOL</t>
  </si>
  <si>
    <t>STAND NO 1634, SHONGWE MISSION, MALELANE, 1331</t>
  </si>
  <si>
    <t>MAWEWE PRIMARY SCHOOL</t>
  </si>
  <si>
    <t>STAND NO. 44B , GEMA SECTION , MGOBODI TRUST, 1344</t>
  </si>
  <si>
    <t>MBANGWANE PRIMARY SCHOOL</t>
  </si>
  <si>
    <t>140, , Mbangwane, 1355</t>
  </si>
  <si>
    <t>MBAZIMA PRIMARY SCHOOL</t>
  </si>
  <si>
    <t>stand no. 755 Block c, , KWALUGEDLANE, 1341</t>
  </si>
  <si>
    <t>MBOKODO PRIMARY SCHOOL</t>
  </si>
  <si>
    <t>STAND NO. 017096, MSOGWABA, KANYAMAZANE, 1215</t>
  </si>
  <si>
    <t>MBOMBO PRIMARY SCHOOL</t>
  </si>
  <si>
    <t>STAND NO 260, DLUDLUMA, KWALUGEDLANE, 1341</t>
  </si>
  <si>
    <t>MC ZITHA PRIMARY SCHOOL</t>
  </si>
  <si>
    <t>stand no: 20, , MASIBEKELA, 1342</t>
  </si>
  <si>
    <t>MDLADLA PRIMARY SCHOOL</t>
  </si>
  <si>
    <t>STAND NO 52, VLAKBULT TRUST , MALELANE, 1320</t>
  </si>
  <si>
    <t>MDUMISENI PRIMARY SCHOOL</t>
  </si>
  <si>
    <t>1000 SWALALA TRUST, SWALALA TRUST, WHITE RIVER, 1240</t>
  </si>
  <si>
    <t>MDZIMBA PRIMARY SCHOOL</t>
  </si>
  <si>
    <t>STAND NO. 316, PHOLA TRUST, HAZYVIEW, 1242</t>
  </si>
  <si>
    <t>MGANDUZWENI PRIMARY SCHOOL</t>
  </si>
  <si>
    <t>STAND NO. 554, MGANDUZWENI TRUST, WHITE RIVER, 1240</t>
  </si>
  <si>
    <t>MGCOBANENI PRIMARY SCHOOL</t>
  </si>
  <si>
    <t>MGCOBANENI TRUST, , WHITE RIVER, 1240</t>
  </si>
  <si>
    <t>MGOBODI PRIMARY SCHOOL</t>
  </si>
  <si>
    <t>SITE NO: 1132, MGOBODI, MALELANE, 1320</t>
  </si>
  <si>
    <t>MGUBHO COMBINED SCHOOL</t>
  </si>
  <si>
    <t>1164, BLOCK C, KOMATIPOORT, 1346</t>
  </si>
  <si>
    <t>MGWENYANE PRIMARY SCHOOL</t>
  </si>
  <si>
    <t>STAND NO. 1206, KABOKWENI, KABOKWENI, 1245</t>
  </si>
  <si>
    <t>MHLABA COMBINED SCHOOL</t>
  </si>
  <si>
    <t>245  STAND NO, BOSCHFONTEIN TRUST, Malelane, 1331</t>
  </si>
  <si>
    <t>MHLATI PRIMARY SCHOOL</t>
  </si>
  <si>
    <t>mhlathi farm, malelane, malelane, 1320</t>
  </si>
  <si>
    <t>MHLOSHENI PRIMARY SCHOOL</t>
  </si>
  <si>
    <t>STAND NO.1301, KHANDLELA SECTION, MAGOGENI, 1334</t>
  </si>
  <si>
    <t>MJEJANE PRIMARY SCHOOL</t>
  </si>
  <si>
    <t>STAND NO 1774, MANGWENI, KOMATIPOORT, 1341</t>
  </si>
  <si>
    <t>MLILO PRIMARY SCHOOL</t>
  </si>
  <si>
    <t>ERMELO TRUST, 193, KABOKWENI, 1245</t>
  </si>
  <si>
    <t>S.A. MAKAM PRIMARY SCHOOL</t>
  </si>
  <si>
    <t>EMJINDINI TRUST, , BARBERTON, 1300</t>
  </si>
  <si>
    <t>MPAKENI PRIMARY SCHOOL</t>
  </si>
  <si>
    <t>STAND NO.4, MPAKENI TRUST, NELSPRUIT, 1216</t>
  </si>
  <si>
    <t>MPHOTI PRIMARY SCHOOL</t>
  </si>
  <si>
    <t>STAND NO. 1017, KWALUGEDLANE, NELSPRUIT, 1341</t>
  </si>
  <si>
    <t>MPUMELELO PRIMARY SCHOOL</t>
  </si>
  <si>
    <t>STAND NO 50, MIDDELPLAAS TRUST, MALELANE, 1320</t>
  </si>
  <si>
    <t>MPUNZANA PRIMARY SCHOOL</t>
  </si>
  <si>
    <t>Shabalala Trust , Stand No 402A, Trust , 1242</t>
  </si>
  <si>
    <t>MSHENGU INCLUSIVE SCHOOL</t>
  </si>
  <si>
    <t>STAND 179, HOYI , KOMATIPOORT, 1348</t>
  </si>
  <si>
    <t>MSOGWABA PRIMARY SCHOOL</t>
  </si>
  <si>
    <t>STAND NO 1268B, MSOGWABA, NELSPRUIT, 1215</t>
  </si>
  <si>
    <t>MTHAYIZA PRIMARY SCHOOL</t>
  </si>
  <si>
    <t>STAND NO 1732, , KABOKWENI, 1245</t>
  </si>
  <si>
    <t>MTHUNZI PRIMARY SCHOOL</t>
  </si>
  <si>
    <t>STAND 611, NEWSKOM TRUST, KABOKWENI, 1245</t>
  </si>
  <si>
    <t>MTIMBA PRIMARY SCHOOL</t>
  </si>
  <si>
    <t>STAND NO T 10, NUMBI TRUST, TOWN, 1242</t>
  </si>
  <si>
    <t>MVANGATINI PRIMARY SCHOOL</t>
  </si>
  <si>
    <t>STAND NO.01 MVANGATINI TRUST, KA-BOKWENI, KA-BOKWENI, 1245</t>
  </si>
  <si>
    <t>MZINTI PRIMARY SCHOOL</t>
  </si>
  <si>
    <t>STAND NO. 86, MZINTI, MALELANE, 1352</t>
  </si>
  <si>
    <t>NDINDANE COMBINED SCHOOL</t>
  </si>
  <si>
    <t>STAND NO.1, BLOCK A TRUST, KWALUGEDLANE, 1341</t>
  </si>
  <si>
    <t>NDINDINDI PRIMARY SCHOOL</t>
  </si>
  <si>
    <t>Stand No 202, Imbuzini, IMBUZINI, 1343</t>
  </si>
  <si>
    <t>NDLAPHU PRIMARY SCHOOL</t>
  </si>
  <si>
    <t>STAND NO 562 B, SIBUYILE, KANYAMAZANE, 1214</t>
  </si>
  <si>
    <t>NDLAVELA PRIMARY SCHOOL</t>
  </si>
  <si>
    <t>STAND NO. 102 , SIHLANG 5, MALALANE , 1349</t>
  </si>
  <si>
    <t>NDLEMANE PRIMARY SCHOOL</t>
  </si>
  <si>
    <t>BOSCHFONTEIN STAND NO: 03, MBAMBISO, MALELANE, 1335</t>
  </si>
  <si>
    <t>NGWANE PRIMARY SCHOOL</t>
  </si>
  <si>
    <t>NO 1 New clare, BARBERTON, Barberton, 1300</t>
  </si>
  <si>
    <t>NSIZWANE PRIMARY SCHOOL</t>
  </si>
  <si>
    <t>STAND N. 191, KHOMBASO, KOMATIPOORT, 1341</t>
  </si>
  <si>
    <t>NYALUNGU PRIMARY SCHOOL</t>
  </si>
  <si>
    <t>STAND NO. 38, CLAU-CLAU TRUST, KABOKWENI, 1245</t>
  </si>
  <si>
    <t>PHAKAMANI PRIMARY SCHOOL</t>
  </si>
  <si>
    <t>stand no. 397, middelplaas , shongwe mission , 1331</t>
  </si>
  <si>
    <t>PHAKANI PRIMARY SCHOOL</t>
  </si>
  <si>
    <t>STAND NO. 201, PHAKANI TRUST, KABOKWENI, 1245</t>
  </si>
  <si>
    <t>PHAMBANISA PRIMARY</t>
  </si>
  <si>
    <t>842, MANGWENI TRUST, MALELANE, 1320</t>
  </si>
  <si>
    <t>PHINDELA PRIMARY SCHOOL</t>
  </si>
  <si>
    <t>STAND NO.67, SIKHWAHLANE, KWALUGEDLANE, 1341</t>
  </si>
  <si>
    <t>PHIVA PRIMARY SCHOOL</t>
  </si>
  <si>
    <t>STAND NO.65B, PHIVA TRUST, MALELANE, 1320</t>
  </si>
  <si>
    <t>PHOLANI PRIMARY SCHOOL</t>
  </si>
  <si>
    <t>S12, GOBOZA, DAANTJIE TRUST, 1216</t>
  </si>
  <si>
    <t>PROF S S REPINGA PRIMARY SCHOOL</t>
  </si>
  <si>
    <t>STAND NO 1160, KASIBHEJANE , BLOCK B, 1357</t>
  </si>
  <si>
    <t>SABATHA PRIMARY SCHOOL</t>
  </si>
  <si>
    <t>Stand 109, Jeppes reef, Shongwe Mission, 1331</t>
  </si>
  <si>
    <t>SALUBINDZA PRIMARY SCHOOL</t>
  </si>
  <si>
    <t>STAND NO. 20, SALUBINDZA TRUST, HAZYVIEW, 1242</t>
  </si>
  <si>
    <t>SAMBO PRIMARY SCHOOL</t>
  </si>
  <si>
    <t>STAND NO 2298, , STEENBOK, 1347</t>
  </si>
  <si>
    <t>SANDZILE PRIMARY SCHOOL</t>
  </si>
  <si>
    <t>Stand no 1197, Kabokweni, Kabokweni, 1245</t>
  </si>
  <si>
    <t>SCHOEMANSDAL SCHOOL</t>
  </si>
  <si>
    <t>STAND NO: 1633, SCHOEMANSDAL A, SHONGWE MISSION, 1331</t>
  </si>
  <si>
    <t>SCHULZENDAL PRIMARY SCHOOL</t>
  </si>
  <si>
    <t>18, SCHULZENDAL, TRUST, 1336</t>
  </si>
  <si>
    <t>SEHLULILE PRIMARY SCHOOL</t>
  </si>
  <si>
    <t>STAND NO. 1286, MATSULU, NELSPRUIT, 1203</t>
  </si>
  <si>
    <t>SEKUSILE PRIMARY SCHOOL</t>
  </si>
  <si>
    <t>STAND  NO 109B, KAMAQHEKEZA, KAMAQHEKEZA, 1346</t>
  </si>
  <si>
    <t>SHAYAZA PRIMARY SCHOOL</t>
  </si>
  <si>
    <t>STAND NO: 274, , SIBANGE TRUST, 1344</t>
  </si>
  <si>
    <t>SHISHILA PRIMARY SCHOOL</t>
  </si>
  <si>
    <t>SITE B5, MSOGWABA, NELSPRUIT, 1215</t>
  </si>
  <si>
    <t>SHONGWE BOARDING SCHOOL</t>
  </si>
  <si>
    <t>STAND NO. S/R12/1850, MIDDLEPLAAS, MALELANE, 1331</t>
  </si>
  <si>
    <t>SIBAMBISENE PRIMARY SCHOOL</t>
  </si>
  <si>
    <t>STAND NO 4, DAANTJIE TRUST , KANYAMAZANE, 1216</t>
  </si>
  <si>
    <t>SIBOSHWA PRIMARY SCHOOL</t>
  </si>
  <si>
    <t>STAND NO. 6, BLOCK 'C', KOMATIPOORT , 1340</t>
  </si>
  <si>
    <t>SIBUYILE PRIMARY SCHOOL</t>
  </si>
  <si>
    <t>STAND NO 1024, SIBUYILE DAANTJIE TRUST, MBOMBELA, 1216</t>
  </si>
  <si>
    <t>SIDLOKO PRIMARY SCHOOL</t>
  </si>
  <si>
    <t>STAND NO: 330, IMBUZINI, KOMATIPOORT, 1343</t>
  </si>
  <si>
    <t>SIFUNINDLELA PRIMARY SCHOOL</t>
  </si>
  <si>
    <t>1008, SIFUNINDLELA, KABOKWENI, 1245</t>
  </si>
  <si>
    <t>SIHLANGU PRIMARY SCHOOL</t>
  </si>
  <si>
    <t>STAND 400 B, SIHLANGU, KOMATIPOORT, 1341</t>
  </si>
  <si>
    <t>SIJABULILE PRIMARY SCHOOL</t>
  </si>
  <si>
    <t>Plot 37 , STERKSPRUIT, NELSPRUIT, 1200</t>
  </si>
  <si>
    <t>SINDZAWONYE PRIMARY SCHOOL</t>
  </si>
  <si>
    <t>STAND NO C702, msogwaba , MSOGWABA , 1215</t>
  </si>
  <si>
    <t>SINQOBILE PRIMARY SCHOOL</t>
  </si>
  <si>
    <t>LOMSHIYO TRUST, , LOUWSCREEK, 1302</t>
  </si>
  <si>
    <t>SISINI PRIMARY SCHOOL</t>
  </si>
  <si>
    <t>STAND NO 948, , JEPPES REEF, 1331</t>
  </si>
  <si>
    <t>SIYAFUNDZA PRIMARY SCHOOL</t>
  </si>
  <si>
    <t>STAND NO. 151, SWALALA TRUST, WHITE RIVER, 1240</t>
  </si>
  <si>
    <t>SIYAKHULA PRIMARY SCHOOL</t>
  </si>
  <si>
    <t>162, Daantijie Trust, Nelspruit, 1200</t>
  </si>
  <si>
    <t>SIYANCOBA PRIMARY SCHOOL</t>
  </si>
  <si>
    <t>STAND  NO 01 PHELANDABA, , WHITE  RIVER , 1240</t>
  </si>
  <si>
    <t>SIZIMISELE PRIMARY SCHOOL</t>
  </si>
  <si>
    <t>43 VUKUZENZELE , MASIBEKELA 1341, MALELANE, 1341</t>
  </si>
  <si>
    <t>SOGASA PRIMARY SCHOOL</t>
  </si>
  <si>
    <t>STAND NO 252 EMOYENI SECTION, MAWEWE TRIBAL AUTHORITY , MAZOLWANDLE , 1344</t>
  </si>
  <si>
    <t>SOMCUBA PRIMARY SCHOOL</t>
  </si>
  <si>
    <t>STAND NO.91, MSOGWABA TRUST, NELSPRUIT, 1215</t>
  </si>
  <si>
    <t>SOPHUNGANE COMBINED SCHOOL</t>
  </si>
  <si>
    <t>STAND NO. 315 E, HOYI TRUST, KOMATIPOORT, 1348</t>
  </si>
  <si>
    <t>SUKUMANI PRIMARY SCHOOL</t>
  </si>
  <si>
    <t>Stand No. 848 , E-Moyeni section, Matsulu 'B', 1203</t>
  </si>
  <si>
    <t>TAKHELENI PRIMARY SCHOOL</t>
  </si>
  <si>
    <t>STAND N0 900, MATSULU, MBOMBELA, 1203</t>
  </si>
  <si>
    <t>TEKWANE PRIMARY SCHOOL</t>
  </si>
  <si>
    <t>STAND 513 MATTHEW PHOSA DRIVE, TEKWANE SOUTH, TEKWANE SOUTH, 1214</t>
  </si>
  <si>
    <t>TENTELENI PRIMARY SCHOOL</t>
  </si>
  <si>
    <t>6290, Kanyamazane , Nelspruit , 1200</t>
  </si>
  <si>
    <t>TFOLINHLANHLA PRIMARY SCHOOL</t>
  </si>
  <si>
    <t>SHABALALA  Trust  T10, STAND NO. T10, HAZYVIEW, 1242</t>
  </si>
  <si>
    <t>THAMBOKHULU PRIMARY SCHOOL</t>
  </si>
  <si>
    <t>Stand no. 46, Thambokhulu, Thambokhulu , 1341</t>
  </si>
  <si>
    <t>THANDA PRIMARY SCHOOL</t>
  </si>
  <si>
    <t>43 DINDELA VILLAGE, HECTORSPRUIT, HECTORSPRUIT, 1330</t>
  </si>
  <si>
    <t>THANDULWAZI PRIMARY SCHOOL</t>
  </si>
  <si>
    <t>Stand No 2211 (B), , KaNyamazane, 1214</t>
  </si>
  <si>
    <t>THULA PRIMARY SCHOOL</t>
  </si>
  <si>
    <t>Stand N0 Ao1, Ngwenyeni Trust , Komatipoort, 1346</t>
  </si>
  <si>
    <t>TIBONELENI PRIMARY SCHOOL</t>
  </si>
  <si>
    <t>STAND NO. 3S, DAANTJIE TRUST, SIBUYILE, 1216</t>
  </si>
  <si>
    <t>TIGA PRIMARY SCHOOL</t>
  </si>
  <si>
    <t>5s Daantjie trust, , Kanyamazane, 1216</t>
  </si>
  <si>
    <t>TINDZALENI PRIMARY SCHOOL</t>
  </si>
  <si>
    <t>stand no 1330, , uthokozane, 1346</t>
  </si>
  <si>
    <t>TIPHEMBELENI PRIMARY SCHOOL</t>
  </si>
  <si>
    <t>STAND NO. 6337, KANYAMAZANE, LEKAZI, 1214</t>
  </si>
  <si>
    <t>TSANDZANANI PRIMARY SCHOOL</t>
  </si>
  <si>
    <t>STAND NO. 671, , MATSULU A, 1203</t>
  </si>
  <si>
    <t>TSEMBALETFU PRIMARY SCHOOL</t>
  </si>
  <si>
    <t>STAND NO 60, KHUMBULA TRUST, KABOKWENI, 1245</t>
  </si>
  <si>
    <t>TSEMBANANI PRIMARY SCHOOL</t>
  </si>
  <si>
    <t>Stand No. 1000, , Manzini Trust, 1240</t>
  </si>
  <si>
    <t>UMPOPOLI PRIMARY SCHOOL</t>
  </si>
  <si>
    <t>698  Stand no, Nkohlakalo Trust, Kabokweni, 1245</t>
  </si>
  <si>
    <t>VUKASAMBE PRIMARY SCHOOL</t>
  </si>
  <si>
    <t>STAND NO. 02, MSOGWABA, NELSPRUIT, 1215</t>
  </si>
  <si>
    <t>VULAMASANGO PRIMARY SCHOOL</t>
  </si>
  <si>
    <t>STAND NO.5124, KANYAMAZANE, NELSPRUIT, 1214</t>
  </si>
  <si>
    <t>VULEMEHLO  SCHOOL</t>
  </si>
  <si>
    <t>33931, CLAU CLAU TRUST, NELSPRUIT, 1245</t>
  </si>
  <si>
    <t>VUTSELANI PRIMARY SCHOOL</t>
  </si>
  <si>
    <t>STAND NO 33, MALEKUTU TRUST , KABOKWENI, 1245</t>
  </si>
  <si>
    <t>YEDWA PRIMARY SCHOOL</t>
  </si>
  <si>
    <t>STAND NO 010411, Msogwaba, MSOGWABA, 1215</t>
  </si>
  <si>
    <t>ZAKHELENI PRIMARY SCHOOL</t>
  </si>
  <si>
    <t>STAND NO 296, MAHUSHU TRUST, HAZYVIEW, 1242</t>
  </si>
  <si>
    <t>ZAMANI PRIMARY SCHOOL</t>
  </si>
  <si>
    <t>50 IVORY TRUST, , WHITE RIVER, 1240</t>
  </si>
  <si>
    <t>ZAMOKUHLE PRIMARY SCHOOL</t>
  </si>
  <si>
    <t>STAND NO 820 BLOCK C TRUST, P.O. JABULANE SECTION, KOMATIPOORT, 1340</t>
  </si>
  <si>
    <t>ZANDILE PRIMARY SCHOOL</t>
  </si>
  <si>
    <t>STAND NO 766, SHONGWE MISSION, BUFFELSPRUIT, 1331</t>
  </si>
  <si>
    <t>ZIBOKWANE PRIMARY SCHOOL</t>
  </si>
  <si>
    <t>STAND NO 181, BLOCK "A", KWALUGEDLANE, 1341</t>
  </si>
  <si>
    <t>ZITHULELE PRIMARY SCHOOL</t>
  </si>
  <si>
    <t>STAND NO: 1636, SHONGWE MISSION, SCHOEMANSDAL TRUST , 1331</t>
  </si>
  <si>
    <t>SIDLEMU PRIMARY SCHOOL</t>
  </si>
  <si>
    <t>STAND NO 1894, MANGWENI TRUST, KOMATIPOORT, 1341</t>
  </si>
  <si>
    <t>ZWIDE PRIMARY SCHOOL</t>
  </si>
  <si>
    <t>STAND NO. 440, BOSCHFONTEIN, MALELANE, 1320</t>
  </si>
  <si>
    <t>STAND NO.51, SCHOEMANSDAL, MALELANE, 1320</t>
  </si>
  <si>
    <t>SIKHUTSELE PRIMARY SCHOOL</t>
  </si>
  <si>
    <t>4091 Extension 10 Phase two, BARBERTON, UMJINDI, 1300</t>
  </si>
  <si>
    <t>SIFUNDZEKHAYA PRIMARY SCHOOL</t>
  </si>
  <si>
    <t>Stand no:1171, Bongane 'B', Malelane, 1333</t>
  </si>
  <si>
    <t>MAGCEKENI PRIMARY SCHOOL</t>
  </si>
  <si>
    <t>533 MZINTI, , MZINTI, 1352</t>
  </si>
  <si>
    <t>SONDLOVU PRIMARY SCHOOL</t>
  </si>
  <si>
    <t>Stand no. 302c, Buffelspruit, Shongwe mission, 1331</t>
  </si>
  <si>
    <t>S'BONGILE PRIMARY SCHOOL</t>
  </si>
  <si>
    <t>93 YOUTH CENTRE , Youth Centre, Matsulu, 1203</t>
  </si>
  <si>
    <t>AA KHUMALO PRIMARY SCHOOL</t>
  </si>
  <si>
    <t>STANDNO 191, BACKDOOR , BACKDOOR, 1245</t>
  </si>
  <si>
    <t>TONGA VIEW PRIMARY SCHOOL</t>
  </si>
  <si>
    <t>STAND 435 OPPOSITE TONGA HOSPITAL , TONGA, KWA-LUGEDLANE, 1341</t>
  </si>
  <si>
    <t>MBONGENI PRIMARY SCHOOL</t>
  </si>
  <si>
    <t>STAND 13S, DAANTJIE TRUST, KANYAMAZANE, 1214</t>
  </si>
  <si>
    <t>KAMHLUSHWA PRIMARY SCHOOL</t>
  </si>
  <si>
    <t>S/R 15/924, PHOSAVILLE EXTENSION 2, kamhlushwa, 1332</t>
  </si>
  <si>
    <t>SHAYINDLOVU PRIMARY SCHOOL</t>
  </si>
  <si>
    <t>STAND NO 3B, BHACA SECTION, KWALUGEDLANE, 1343</t>
  </si>
  <si>
    <t>KHULUMANI PRIMARY SCHOOL</t>
  </si>
  <si>
    <t>STAND NO 151 , TEKATAKHO, KABOKWENI, 1245</t>
  </si>
  <si>
    <t>SIYAMUKELA PRIMARY SCHOOL</t>
  </si>
  <si>
    <t>STAND NO. 330, SHABALALA, HAZYVIEW, 1242</t>
  </si>
  <si>
    <t>MTFOPHI PRIMARY SCHOOL</t>
  </si>
  <si>
    <t>STAND NO 24/5, , DAANTJIE,</t>
  </si>
  <si>
    <t>AMON NKOSI PRIMARY SCHOOL</t>
  </si>
  <si>
    <t>6099 extension 12, , Barberton, 1300</t>
  </si>
  <si>
    <t>SICELALWATI PRIMARY SCHOOL</t>
  </si>
  <si>
    <t>STAND NO 818, TEKWANE NORTH, TEKWANE NORTH, 1216</t>
  </si>
  <si>
    <t xml:space="preserve">Prince HR Nkosi </t>
  </si>
  <si>
    <t xml:space="preserve">Yinhkekanto Primary school </t>
  </si>
  <si>
    <t>No</t>
  </si>
  <si>
    <t>Language Double medium schools Language</t>
  </si>
  <si>
    <t>Gr  1 Teachers</t>
  </si>
  <si>
    <t>Gr 2  Teachers</t>
  </si>
  <si>
    <t>Gr 3 Teachers</t>
  </si>
  <si>
    <t>ANDISA PRIMARY SCHOOL</t>
  </si>
  <si>
    <t>320 MABUYENI SECTION, SIYABUSWA, SIYABUSWA, 472</t>
  </si>
  <si>
    <t>Isindebele</t>
  </si>
  <si>
    <t>STAND 247, TWEEFONTIEN J, KWAMHLANGA, 1022</t>
  </si>
  <si>
    <t>Batlagae</t>
  </si>
  <si>
    <t>Stand No 442, Doornkop, Middelburg, 1050</t>
  </si>
  <si>
    <t>BAWOKUHLE PRIMARY SCHOOL</t>
  </si>
  <si>
    <t>559 GEMSBOKSPRUIT, KWAGGAFONTEIN, KWAGGAFONTEIN , 458</t>
  </si>
  <si>
    <t>BEKEZELA PRIMARY SCHOOL</t>
  </si>
  <si>
    <t>TIRISANO STREET 298, MAPHOTLA, SIYABUSWA, 472</t>
  </si>
  <si>
    <t>BHEKIMFUNDO PRIMARY SCHOOL</t>
  </si>
  <si>
    <t>1926 VLAKLAAGTE NO 1, , VLAKLAAGTE , 458</t>
  </si>
  <si>
    <t>1339, BONGANI, KWAMHLANGA, 1022</t>
  </si>
  <si>
    <t>BOROLO PRIMARY SCHOOL</t>
  </si>
  <si>
    <t>0028 MAJAKANENG, , SIYABUSWA, 472</t>
  </si>
  <si>
    <t>BUHLEBEMFUNDO PRIMARY SCHOOL</t>
  </si>
  <si>
    <t>1471 'B', , DENNILTON, 1030</t>
  </si>
  <si>
    <t>BUTHELELANI PRIMARY SCHOOL</t>
  </si>
  <si>
    <t>STAND NO 444, MADLAYEDWA, MADLAYEDWA, 460</t>
  </si>
  <si>
    <t>CHIEF LUTHULI PRIMARY SCHOOL</t>
  </si>
  <si>
    <t>179 EXTENTION 1, LUTHULI VILLAGE, KWAMHLANGA , 1022</t>
  </si>
  <si>
    <t>CHRIS HANI PRIMARY SCHOOL</t>
  </si>
  <si>
    <t>OLD PARLIAMENT COMPLEX, SIYABUSWA  B, SIYABUSWA, 472</t>
  </si>
  <si>
    <t>DUMELANI PRIMARY SCHOOL</t>
  </si>
  <si>
    <t>2056 BLOCK 10, MOLOTO, KWAMHLANGA, 1022</t>
  </si>
  <si>
    <t>DUMEZIZWENI PRIMARY SCHOOL</t>
  </si>
  <si>
    <t>Stand 357, Emthonjeni, Machadodorp, 1170</t>
  </si>
  <si>
    <t>634, TWEEFONTEIN "H", KWAMHLANGA, 1022</t>
  </si>
  <si>
    <t>EKUJABULENI PRIMARY SCHOOL</t>
  </si>
  <si>
    <t>STAND NO. 765, EMPUMALANGA, KWAGGAFONTEIN, 458</t>
  </si>
  <si>
    <t>EKUKHANYENI PRIMARY SCHOOL</t>
  </si>
  <si>
    <t>1518 MGIDI STREET, PIETERSKRAAL/SKIMMING, SIYABUSWA, 472</t>
  </si>
  <si>
    <t>STAND NO. 341, TWEEFONTEIN A, KWAMHLANGA, 1022</t>
  </si>
  <si>
    <t>EMATJENI PRIMARY SCHOOL</t>
  </si>
  <si>
    <t>2750, Empumalanga, Kwaggafontein , 458</t>
  </si>
  <si>
    <t>EMTHONJENI PRIMARY SCHOOL</t>
  </si>
  <si>
    <t>STAND  NO  736, KWAGGAFONTEIN A, MPUMALANGA, 458</t>
  </si>
  <si>
    <t>EMTHUNZINI PRIMARY SCHOOL</t>
  </si>
  <si>
    <t>STAND NO  300, KWAGGAFONTEIN ''A'', KWAGGAFONTEIN, 458</t>
  </si>
  <si>
    <t>EZWENILETHU PRIMARY SCHOOL</t>
  </si>
  <si>
    <t>194, , SIYABUSWA 'A", 472</t>
  </si>
  <si>
    <t>FUNDAWAZI PRIMARY SCHOOL</t>
  </si>
  <si>
    <t>STAND NO 1411, TWEEFONTEIN EXT 'K', KWAMHLANGA, 1022</t>
  </si>
  <si>
    <t>GIJIMANI PRIMARY SCHOOL</t>
  </si>
  <si>
    <t>1236 TWEEFONTEIN J, TWEEFONTEIN J, KWAMHLANGA, 1022</t>
  </si>
  <si>
    <t>GUGULETHU PRIMARY SCHOOL</t>
  </si>
  <si>
    <t>Site no. 1519 , Buhlebesizwe ll, Kwamhlanga, 1022</t>
  </si>
  <si>
    <t>HLALISANANI PRIMARY SCHOOL</t>
  </si>
  <si>
    <t>124TWEEFONTEIN G, KWAMHLANGA, EMPUMULANGA, 458</t>
  </si>
  <si>
    <t>HLEZIKUHLE PRIMARY SCHOOL</t>
  </si>
  <si>
    <t>STAND NO 225, , VLAKLAAGTE NO 1, 458</t>
  </si>
  <si>
    <t>KABENZIWA PRIMARY SCHOOL</t>
  </si>
  <si>
    <t>2340 A, SIYABUSWA, SIYABUSWA, 472</t>
  </si>
  <si>
    <t>KGANTSHO PRIMARY SCHOOL</t>
  </si>
  <si>
    <t>619 SIMUNYE STREET, ZONE 3, MOUNTAINVIEW, 1022</t>
  </si>
  <si>
    <t>KHANYISA PRIMARY SCHOOL</t>
  </si>
  <si>
    <t>1098 STAND 1098, KWAMHLANGA, KWAMHLANGA, 1022</t>
  </si>
  <si>
    <t>KHAYALETHU PRIMARY SCHOOL</t>
  </si>
  <si>
    <t>342 MOHLAMONYANE SECTION, BOEKENHOUTHOEK, Thembisile Municipality, 458</t>
  </si>
  <si>
    <t>KHAYELITJHA PRIMARY SCHOOL</t>
  </si>
  <si>
    <t>611 MUSI STREET, KWAMHLANGA, KWAMHLANGA, 1022</t>
  </si>
  <si>
    <t>KHOBONGWANE PRIMARY SCHOOL</t>
  </si>
  <si>
    <t>314 Tshamahansi Section, KWA-LITHO, RUST-DER-WINTER, 430</t>
  </si>
  <si>
    <t>KHULANGELWAZI PRIMARY SCHOOL</t>
  </si>
  <si>
    <t>1628 TWEEFONTEIN C, MANALENI, PHUMULA, 1022</t>
  </si>
  <si>
    <t>KHULUFUNDE PRIMARY SCHOOL</t>
  </si>
  <si>
    <t>2085 TAMBO BASE STREET, BUHLEBESIZWE NO. 2, EMPUMALANGA, 458</t>
  </si>
  <si>
    <t>KHUPHUKANI PRIMARY SCHOOL</t>
  </si>
  <si>
    <t>Stand no. 1017 , Tweefontein B2, KwaMhlanga, 1022</t>
  </si>
  <si>
    <t>KHUTHALANI PRIMARY SCHOOL</t>
  </si>
  <si>
    <t>633 TWEEFONTEIN H, , SOMAROBOGO, 1023</t>
  </si>
  <si>
    <t>KWAKWARI PRIMARY SCHOOL</t>
  </si>
  <si>
    <t>40 VERENA "A", EMPUMALANGA, VERENA, 458</t>
  </si>
  <si>
    <t>LANGALIBALELE PRIMARY SCHOOL</t>
  </si>
  <si>
    <t>SITE 10 000, STREET 09, PHOLA PARK KWAMHLANGA, KWAMHLANGA, 1022</t>
  </si>
  <si>
    <t>LELENGAYE PRIMARY SCHOOL</t>
  </si>
  <si>
    <t>1856/7/8, , BOEKENHOUTHOEK, 458</t>
  </si>
  <si>
    <t>LINDOKUHLE PRIMARY SCHOOL</t>
  </si>
  <si>
    <t>1573, Thembalethu/Belfast, kwamhlanga , 1022</t>
  </si>
  <si>
    <t>LUNGISANI PRIMARY SCHOOL</t>
  </si>
  <si>
    <t>251, SIYABUSWA, SIYABUSWA, 472</t>
  </si>
  <si>
    <t>MABHOKO PRIMARY SCHOOL</t>
  </si>
  <si>
    <t>STAND NO 2888, , WELTEVREDE, 462</t>
  </si>
  <si>
    <t>MAGADUZELA PRIMARY SCHOOL</t>
  </si>
  <si>
    <t>STAND NO. 480 , KWAGGAFONTEIN 'A', Kwaggafontein, 458</t>
  </si>
  <si>
    <t>MAGODONGO PRIMARY SCHOOL</t>
  </si>
  <si>
    <t>STAND NO. 2137/8, JAMAICA SECTION, MTHAMBOTHINI, 462</t>
  </si>
  <si>
    <t>MAKERANA PRIMARY SCHOOL</t>
  </si>
  <si>
    <t>stand no 1463, VEZUBUHLE, KWAMHLANGA, 1022</t>
  </si>
  <si>
    <t>MANDLAKABABA PRIMARY SCHOOL</t>
  </si>
  <si>
    <t>Stand No 2284 , Waterval B , Siyabuswa, 472</t>
  </si>
  <si>
    <t>MANTWANI PRIMARY SCHOOL</t>
  </si>
  <si>
    <t>Stand No 5410, New Stands, Magelembe, 466</t>
  </si>
  <si>
    <t>MAPONDO PRIMARY SCHOOL</t>
  </si>
  <si>
    <t>145 TWEEFONTEIN E, KWAMHLANGA, KWAMHLANGA, 1022</t>
  </si>
  <si>
    <t>MAQHAWE PRIMARY SCHOOL</t>
  </si>
  <si>
    <t>999 SIYABUSWA A, SIYABUSWA, SIYABUSWA, 472</t>
  </si>
  <si>
    <t>MARELENG PRIMARY SCHOOL</t>
  </si>
  <si>
    <t>A2250 Bonginfundo Road, Siyabuswa, Maganagobushwa, 472</t>
  </si>
  <si>
    <t>MARIDILI PRIMARY SCHOOL</t>
  </si>
  <si>
    <t>728 TWEEFONTEIN B2, PHUMULA, Kwamhlanga, 458</t>
  </si>
  <si>
    <t>MASIZAKHE PRIMARY SCHOOL</t>
  </si>
  <si>
    <t>164 TWEEFONTEIN B1, PHUMULA, Bronkhorstspruit, 458</t>
  </si>
  <si>
    <t>MASUKU PRIMARY SCHOOL</t>
  </si>
  <si>
    <t>355, , SIYABUSWA, 472</t>
  </si>
  <si>
    <t>MAVULA PRIMARY SCHOOL</t>
  </si>
  <si>
    <t>1444  HNH STREET, VEZUBUHLE, KWAMHLANGA, 1022</t>
  </si>
  <si>
    <t>MBONGO PRIMARY SCHOOL</t>
  </si>
  <si>
    <t>NO. 20217, ALLEMANSDRIFT B, ALLEMANSDRIFT B, 449</t>
  </si>
  <si>
    <t>MGIBE PRIMARY SCHOOL</t>
  </si>
  <si>
    <t>STAND NO.346, EMPUMALANGA, TWEEFONTEIN D, 458</t>
  </si>
  <si>
    <t>Mgwezani</t>
  </si>
  <si>
    <t>STAND NO: 2113, EMPUMALANGA, KWAGGAFONTEIN 'C', 458</t>
  </si>
  <si>
    <t>MHLUTSHWA PRIMARY SCHOOL</t>
  </si>
  <si>
    <t>Stand No# 94, Verena D, Mpumalanga, 1020</t>
  </si>
  <si>
    <t>MKHANYO PRIMARY SCHOOL</t>
  </si>
  <si>
    <t>STAND NO 20197, ZAKHENI SECTION , KWAMHLANGA, 1022</t>
  </si>
  <si>
    <t>MKHULU COMBINED SCHOOL</t>
  </si>
  <si>
    <t>Goedehoop Farm, , MIDDELBURG, 1050</t>
  </si>
  <si>
    <t>MNYAMANA PRIMARY SCHOOL</t>
  </si>
  <si>
    <t>166 VEZUBUHLE, VEZUBUHLE, KWAMHLANGA, 1022</t>
  </si>
  <si>
    <t>Mogalitwa</t>
  </si>
  <si>
    <t>6995 KLARINET EXT 6, KLARINET, EMALAHLENI, 1035</t>
  </si>
  <si>
    <t xml:space="preserve">Moloto </t>
  </si>
  <si>
    <t xml:space="preserve">44005 BLOCK 5  , MOLOTO VILLAGE, PRETORIA, 1022 / </t>
  </si>
  <si>
    <t>MONIWA PRIMARY SCHOOL</t>
  </si>
  <si>
    <t>669, Boekenhouthoek, Kwaggafontein, 458</t>
  </si>
  <si>
    <t>MORWE PRIMARY SCHOOL</t>
  </si>
  <si>
    <t>2735 FENE STREET, KAMEELRIVIER B, KAMEELRIVIER B, 488</t>
  </si>
  <si>
    <t>MOTOANENG PRIMARY SCHOOL</t>
  </si>
  <si>
    <t>10 MANDELA VILLAGE, KWAMHLANGA, KWAMHLANGA, 1022</t>
  </si>
  <si>
    <t>Mpilonhle Primary</t>
  </si>
  <si>
    <t>191 MTSWENI STREET, SAKHELWE, DULLSTROOM, 1110</t>
  </si>
  <si>
    <t>MUSI PRIMARY SCHOOL</t>
  </si>
  <si>
    <t>STAND NO 667, SECTION B, KWA-MHLANGA, 1022</t>
  </si>
  <si>
    <t>NDABEZITHA PRIMARY SCHOOL</t>
  </si>
  <si>
    <t>STAND NO.8, MRHAWINI SECTION, RURAL, 462</t>
  </si>
  <si>
    <t>NDEDEMA PRIMARY SCHOOL</t>
  </si>
  <si>
    <t>Stand No :2043 A, Waterval B, Siyabuswa, 466</t>
  </si>
  <si>
    <t>NGAZANE PRIMARY SCHOOL</t>
  </si>
  <si>
    <t>STAND NO. 1267, GEMSBOKSPRUIT, EMPUMALANGA, 458</t>
  </si>
  <si>
    <t>NJOMANE PRIMARY SCHOOL</t>
  </si>
  <si>
    <t>1315 Mathyszynsloop, Mathyszynsloop, Empumalanga, 458</t>
  </si>
  <si>
    <t>NKOSABO PRIMARY SCHOOL</t>
  </si>
  <si>
    <t>A 23 A  ALLEMANSDRIFT  C, SIYABUSWA, MBIBANE, 449</t>
  </si>
  <si>
    <t>NKOSIPHILE PRIMARY SCHOOL</t>
  </si>
  <si>
    <t>30013 NEXT TO MAHLELA CAFE / CEMETRY, , MATSHIDING, 475</t>
  </si>
  <si>
    <t>NOBUHLE PRIMARY SCHOOL</t>
  </si>
  <si>
    <t>1464 Kwaggafontein D, kWAGGAFONTEIN , Kwaggafontein, 458</t>
  </si>
  <si>
    <t>PETER MOKABA PRIMARY SCHOOL</t>
  </si>
  <si>
    <t>523 MOLOTO BLOCK C, KWAMHLANGA, MOLOTO EXT 2, 1002</t>
  </si>
  <si>
    <t>PHAKGAMANG PRIMARY SCHOOL</t>
  </si>
  <si>
    <t>STAND NO.1291, , GAPHAAHLA, 472</t>
  </si>
  <si>
    <t>PHANAGELA PRIMARY SCHOOL</t>
  </si>
  <si>
    <t>1420 tweefontein g, kwamhlanga, kwamhlanga, 1022</t>
  </si>
  <si>
    <t>PHAPHAMANI PRIMARY SCHOOL</t>
  </si>
  <si>
    <t>463 MATHYSZYNLOOP, , EMPUMALANGA, 458</t>
  </si>
  <si>
    <t>PHELWANE PRIMARY SCHOOL</t>
  </si>
  <si>
    <t>1262, TWEEFONTEIN "E", EMPUMALANGA, 458</t>
  </si>
  <si>
    <t>PHUTHUMANI PRIMARY SCHOOL</t>
  </si>
  <si>
    <t>STAND 228, THAMBALETHU, KWAMHLANGA, 1022</t>
  </si>
  <si>
    <t>PRINCE SJ PRIMARY SCHOOL</t>
  </si>
  <si>
    <t>Stand No B0247, Mogononong, Siyabuswa, 472</t>
  </si>
  <si>
    <t>QEDUDLAME PRIMARY SCHOOL</t>
  </si>
  <si>
    <t>678 Tweefontein  B2, , Kwamhlanga, 1022</t>
  </si>
  <si>
    <t>QHUBEKANI PRIMARY SCHOOL</t>
  </si>
  <si>
    <t>Stand No. 358 Vlaklaagte No.1, KWAMHLANGA, Vlaklaagte No.1, 458</t>
  </si>
  <si>
    <t>RAMOKGELETSANE PRIMARY SCHOOL</t>
  </si>
  <si>
    <t>478 SECTION A, RAMOKGELETSANE, SIYABUSWA, 472</t>
  </si>
  <si>
    <t>RETANG PRIMARY SCHOOL</t>
  </si>
  <si>
    <t>1105, block a, moloto, 1022</t>
  </si>
  <si>
    <t xml:space="preserve">Rietkol </t>
  </si>
  <si>
    <t>675 CNR MATHEW &amp; ANDREW STR ELOFF 2211</t>
  </si>
  <si>
    <t xml:space="preserve">SAKHE PRIMARY SCHOOL </t>
  </si>
  <si>
    <t>1989 THUTHUKA STREET, KAMEELREVIER B, BABETHU, 844</t>
  </si>
  <si>
    <t>SAKHILE PRIMARY SCHOOL</t>
  </si>
  <si>
    <t>211 THAMBO BASE STR, KWAGGAFONTEIN, BUHLEBESIZWE, 458</t>
  </si>
  <si>
    <t>SEKEMISA PRIMARY SCHOOL</t>
  </si>
  <si>
    <t>STAND NO 901, VERENA B, BRONKHORSTSPRUIT, 1020</t>
  </si>
  <si>
    <t>SIBONELO PRIMARY SCHOOL</t>
  </si>
  <si>
    <t>1692 section b, SECTION B, SIYABUSWA, 472</t>
  </si>
  <si>
    <t>SIBONGIMPUMELELO PRIMARY SCHOOL</t>
  </si>
  <si>
    <t>Stand no.  1592, Thembalethu, Kwamhlanga , 1022</t>
  </si>
  <si>
    <t>SIBONIWE PRIMARY SCHOOL</t>
  </si>
  <si>
    <t>STAND NO. 102  Street 41, PHOLA PARK, KWAMHLANGA, 1022</t>
  </si>
  <si>
    <t>SIFIKILE PRIMARY SCHOOL</t>
  </si>
  <si>
    <t>4336  KWAGGAFONTEIN "A", KWAGGAFONTEIN, KWAGGAFONTEIN, 458</t>
  </si>
  <si>
    <t>SIFUNDAKHONA PRIMARY SCHOOL</t>
  </si>
  <si>
    <t>1003 TWEEFONTEIN C, PHUMULA SECTION, EMPUMALANGA, 458</t>
  </si>
  <si>
    <t>SIHLANGENE PRIMARY SCHOOL</t>
  </si>
  <si>
    <t>10145, Two-lines, Watervaal 'A' Two-lines, 472</t>
  </si>
  <si>
    <t>SIJABULE PRIMARY SCHOOL</t>
  </si>
  <si>
    <t>Stand No 422, , MBIBANE, 449</t>
  </si>
  <si>
    <t>SILINDILE PRIMARY SCHOOL</t>
  </si>
  <si>
    <t>01 MAPHOTLA, WOLVELKRAAL, MARBLEWALL, 472</t>
  </si>
  <si>
    <t>SIMUYEMBIWA PRIMARY SCHOOL</t>
  </si>
  <si>
    <t>72 MABHADU SECTION, NKOSINI, SIYABUSWA, 472</t>
  </si>
  <si>
    <t>SINDAWONYE PRIMARY SCHOOL</t>
  </si>
  <si>
    <t>457  KWAGGA  B, EMPUMALANGA, KWAGGA  PLAZA, 458</t>
  </si>
  <si>
    <t>SINETJHUDU PRIMARY SCHOOL</t>
  </si>
  <si>
    <t>304 Kwaggafontein "D", Empumalanga, Kwaggafontein, 458</t>
  </si>
  <si>
    <t>SIPHIWE PRIMARY SCHOOL</t>
  </si>
  <si>
    <t>STAND NO. 1141, TWEEFONTEIN C, EMPUMALANGA, 458</t>
  </si>
  <si>
    <t>SIPHUMELELE COMBINED SCHOOL</t>
  </si>
  <si>
    <t>Stand no 223, , KWAMHLANGA, 1022</t>
  </si>
  <si>
    <t>SIPHUMULE PRIMARY SCHOOL</t>
  </si>
  <si>
    <t>99 Suncity C, Kameelpoortnek, SUNCITY, KWAMHLANGA, 1022</t>
  </si>
  <si>
    <t>SITHABILE PRIMARY SCHOOL</t>
  </si>
  <si>
    <t>N0 270 Thabana Village, siyabuswa, Siyabuswa, 472</t>
  </si>
  <si>
    <t>SITHEMBISO PRIMARY SCHOOL</t>
  </si>
  <si>
    <t>STAND NO. 1273, MAPHOTLA, SIYABUSWA, 472</t>
  </si>
  <si>
    <t>SIYABUSWA PRIMARY SCHOOL</t>
  </si>
  <si>
    <t>2034  SIYABUSWA "A'', SIYABUSWA, SIYABUSWA, 472</t>
  </si>
  <si>
    <t>SIYAPHAMBILI PRIMARY SCHOOL</t>
  </si>
  <si>
    <t>266/7 Buhlebuzile Village, KWAMHLANGA, KWAMHLANGA, 1022</t>
  </si>
  <si>
    <t>SIZAKELE PRIMARY SCHOOL</t>
  </si>
  <si>
    <t>STAND NO 354, WOLVENKOP, VERENA, 458</t>
  </si>
  <si>
    <t>SIZAMILE PRIMARY SCHOOL</t>
  </si>
  <si>
    <t>STAND NO 1770, STREET 63, PHOLA PARK, KWAMHLANGA, KWAMHLANGA, 1022</t>
  </si>
  <si>
    <t>SIZANI PRIMARY SCHOOL</t>
  </si>
  <si>
    <t>SITE1574 BUNGELA STREET, kameelrivier b, siyabuswa, 472</t>
  </si>
  <si>
    <t>SIZISIZWE PRIMARY SCHOOL</t>
  </si>
  <si>
    <t>STAND NO.1403, VAALBANK, MBIBANE, 449</t>
  </si>
  <si>
    <t>SOMAROBOGO PRIMARY SCHOOL</t>
  </si>
  <si>
    <t>1707 MAROBOGO STREET, TWEEFONTEIN 'E', EMPUMALANGA, 1022</t>
  </si>
  <si>
    <t>SOMLINGO PRIMARY SCHOOL</t>
  </si>
  <si>
    <t>STAND NO 151, VERENA, VERENA C, 458</t>
  </si>
  <si>
    <t>SOMTSHONGWENI PRIMARY SCHOOL</t>
  </si>
  <si>
    <t>STAND NO:456, KWAGGA B, KWAGGAFONTEIN, 458</t>
  </si>
  <si>
    <t>THABANG PRIMARY SCHOOL</t>
  </si>
  <si>
    <t>2138 VUKUZENZELE STREET, WATERVAL 'A', SIYABUSWA, 472</t>
  </si>
  <si>
    <t>THANDANANI PRIMARY SCHOOL</t>
  </si>
  <si>
    <t>196 , KWAGGAFONTEIN  "A", KWAMHLANGA, 45</t>
  </si>
  <si>
    <t>118 KWAGGAFONTEIN 'C', KWAGGAFONTEIN, KWAGGAFONTEIN, 458</t>
  </si>
  <si>
    <t>THEMBALIHLE PRIMARY SCHOOL</t>
  </si>
  <si>
    <t>STAND NO .1925, MBIBANE, ALLEMANSDRIFT D, 449</t>
  </si>
  <si>
    <t>THEMBEKA PRIMARY SCHOOL</t>
  </si>
  <si>
    <t>Stand No 1036 Section B, Siyabuswa, SIYABUSWA, 472</t>
  </si>
  <si>
    <t>THUBELIHLE PRIMARY SCHOOL</t>
  </si>
  <si>
    <t>1680 KWAGGAFONTEIN C, KWAGGAFONTEIN, KWAGGAFONTEIN, 458</t>
  </si>
  <si>
    <t>THULANI PRIMARY SCHOOL</t>
  </si>
  <si>
    <t>STAND 1108, MANDELA  VILLAGE, KWAMHLANGA, 1022</t>
  </si>
  <si>
    <t>THUTHUKANI PRIMARY SCHOOL</t>
  </si>
  <si>
    <t>463 KWAGGAFONTEIN "E, , EMPUMALANGA, 458</t>
  </si>
  <si>
    <t>TIDIMALO PRIMARY SCHOOL</t>
  </si>
  <si>
    <t>STAND NO.1354 ZONE 6 MOUNTAIN VIEW, KWAMHLANGA, KWAMHLANGA, 1022</t>
  </si>
  <si>
    <t>VAMUHLE PRIMARY SCHOOL</t>
  </si>
  <si>
    <t>7720 BOEKENHOUTHOEK, , KWAGGAFONTEIN, 12</t>
  </si>
  <si>
    <t>VELANGEZWI PRIMARY SCHOOL</t>
  </si>
  <si>
    <t>D5788, MAGANAGOBUSWA, SIYABUSWA, 472</t>
  </si>
  <si>
    <t>VULINDLELA PRIMARY SCHOOL</t>
  </si>
  <si>
    <t>Stand No. 1418 A, SIYABUSWA, SIYABUSWA, 472</t>
  </si>
  <si>
    <t>VUMAZONKE PRIMARY SCHOOL</t>
  </si>
  <si>
    <t>2889, SIYABUSWA,  MRHETJHA SECTION, 472</t>
  </si>
  <si>
    <t>ZAKHELE PRIMARY SCHOOL</t>
  </si>
  <si>
    <t>STAND NO 1053, KWAMHLANGA, TWEEFONTEIN, 1022</t>
  </si>
  <si>
    <t>ZAKHENI PRIMARY SCHOOL</t>
  </si>
  <si>
    <t>STAND NO. 1519, SKIMMING , SIYABUSWA , 472</t>
  </si>
  <si>
    <t>497  Tweefontein 'F' , , kwamhlanga , 1022</t>
  </si>
  <si>
    <t>ZITHATHELENI PRIMARY SCHOOL</t>
  </si>
  <si>
    <t>STAND NO 21 , KWAGGAFONTEIN A, KWAGGAFONTEIN, 458</t>
  </si>
  <si>
    <t xml:space="preserve">Sihle </t>
  </si>
  <si>
    <t xml:space="preserve">X Technikon Section BA KwaMhalanga 1022 Ms SS Skhosana </t>
  </si>
  <si>
    <t>Zenzeleni</t>
  </si>
  <si>
    <t xml:space="preserve">Zaminththuko </t>
  </si>
  <si>
    <t xml:space="preserve">Jabulani </t>
  </si>
  <si>
    <t>Mangadisa</t>
  </si>
  <si>
    <t>ZITHUTHUKISENI PRIMARY SCHOOL</t>
  </si>
  <si>
    <t>Stand no 1212, Vlaklaagte 1, Empumalanga, 458</t>
  </si>
  <si>
    <t>Sepedi</t>
  </si>
  <si>
    <t>Stand No 442, Doornkop, Middelburg, 1051</t>
  </si>
  <si>
    <t>BESILINDILE PRIMARY SCHOOL</t>
  </si>
  <si>
    <t>4839 HLALANIKAHLE, PHASE 4, WITBANK, 1039</t>
  </si>
  <si>
    <t>Borolo</t>
  </si>
  <si>
    <t>Buthelelani</t>
  </si>
  <si>
    <t xml:space="preserve">Sepedi </t>
  </si>
  <si>
    <t>DITLHOKWE PRIMARY SCHOOL</t>
  </si>
  <si>
    <t>STAND NO.85, GA-MARIA, SKILPADFONTEIN, 431</t>
  </si>
  <si>
    <t>Dumelani</t>
  </si>
  <si>
    <t>DUNBAR PRIMARY SCHOOL</t>
  </si>
  <si>
    <t>PLOT 134 EXT 16, EMPUMELELWENI, EMALAHLENI, 1036</t>
  </si>
  <si>
    <t>EDWARD MATYEKA PRIMARY SCHOOL</t>
  </si>
  <si>
    <t>1938 LUCY MASHIANE Street, KWAGUQA EXT 4, EMALAHLENI, 1039</t>
  </si>
  <si>
    <t>Ekuphakameni</t>
  </si>
  <si>
    <t>455 VAALBANK, , LIBANGENI, 449</t>
  </si>
  <si>
    <t>EMFUNDWENI PRIMARY SCHOOL</t>
  </si>
  <si>
    <t>395 VAALBANK EXTENTION, MBIBANE, MARBLE HALL, 449</t>
  </si>
  <si>
    <t>Gijamphezeni</t>
  </si>
  <si>
    <t>95 MAHLANGU STREET, MADUBADUBA, MADUBADUBA, 449</t>
  </si>
  <si>
    <t>HOUTENBEK PRIMARY SCHOOL</t>
  </si>
  <si>
    <t>HOUTENBEK FARM, tonteldoos, 1111</t>
  </si>
  <si>
    <t>ITIRELENG PRIMARY SCHOOL</t>
  </si>
  <si>
    <t>700 MULEKA STREET , THUSHANANG LOCATION, EMALAHLENI, 1035</t>
  </si>
  <si>
    <t>Jabulani</t>
  </si>
  <si>
    <t>35 PHUMULA TRUST, , TWEEFONTEIN A, 1021</t>
  </si>
  <si>
    <t>KABETE PRIMARY SCHOOL</t>
  </si>
  <si>
    <t>STAND NO:  233, DEBEERSPUT, Koedoespoort, 431</t>
  </si>
  <si>
    <t>KATJIBANE PRIMARY SCHOOL</t>
  </si>
  <si>
    <t>768 Leswatlheng Section, Seabe, Settlers, 430</t>
  </si>
  <si>
    <t>kgantsho</t>
  </si>
  <si>
    <t>Khayelitjha</t>
  </si>
  <si>
    <t>Khobongwane</t>
  </si>
  <si>
    <t>KWAGUQA PRIMARY SCHOOL</t>
  </si>
  <si>
    <t>1181 CINDI STREET, KWAGUQA, WITBANK, 1039</t>
  </si>
  <si>
    <t>Loding Pri</t>
  </si>
  <si>
    <t>Stand No 34 [10002], Loding Village, Loding Village, 449</t>
  </si>
  <si>
    <t>MAKHOSOKE PRIMARY SCHOOL</t>
  </si>
  <si>
    <t>STAND NO. 350, LODING EXT. 2, MBIBANE, 449</t>
  </si>
  <si>
    <t>MAKOPANONG PRIMARY SCHOOL</t>
  </si>
  <si>
    <t>C 4586, MAGANAGOBUSWA, SIYABUSWA, 472</t>
  </si>
  <si>
    <t>Mandlakababa</t>
  </si>
  <si>
    <t>Mareleng</t>
  </si>
  <si>
    <t>MATHETHE PRIMARY SCHOOL</t>
  </si>
  <si>
    <t>SECTION E 71, SLEUTELFONTEIN, BLOEDFONTEIN, 465</t>
  </si>
  <si>
    <t>Mbongo</t>
  </si>
  <si>
    <t>Mkhanyo</t>
  </si>
  <si>
    <t>Mmagobana</t>
  </si>
  <si>
    <t>435 Church Street, Thushanang, eMALAHLENI, 1039</t>
  </si>
  <si>
    <t>6994 KLARINET EXT 6, KLARINET, EMALAHLENI, 1035</t>
  </si>
  <si>
    <t>Mohlatseng</t>
  </si>
  <si>
    <t>SECTION C49, SLEUTELFONTEIN, MARBLE HALL, 465</t>
  </si>
  <si>
    <t>MORUTI MAKUSE PRIMARY SCHOOL</t>
  </si>
  <si>
    <t>61 Leola  Street, Extention 2  Zone 14, WITBANK, 1039</t>
  </si>
  <si>
    <t>Motoaneng</t>
  </si>
  <si>
    <t>Motswedi</t>
  </si>
  <si>
    <t>1147 LESELESELENG SECTION, , SEABE, 417</t>
  </si>
  <si>
    <t>MOUTSE PRIMARY SCHOOL</t>
  </si>
  <si>
    <t>Stand No 30095, Mbibane , Makometsane , 449</t>
  </si>
  <si>
    <t>MPHILONHLE PRIMARY SCHOOL</t>
  </si>
  <si>
    <t>190 MTSWENI STREET, SAKHELWE, DULLSTROOM, 1110</t>
  </si>
  <si>
    <t>Musi</t>
  </si>
  <si>
    <t>Mvuso</t>
  </si>
  <si>
    <t>8103 Mandela Street, MHLUZI, EXT 5, 1053</t>
  </si>
  <si>
    <t>Ndayi</t>
  </si>
  <si>
    <t>189 K/Poort, KWAMHLANGA, KwaMhlanga, 1022</t>
  </si>
  <si>
    <t>NELSON NGUBENI PRIMARY SCHOOL</t>
  </si>
  <si>
    <t>2918 TSOTETSI  STREET, KWA-GUQA  EXT. 5, WITBANK, 1035</t>
  </si>
  <si>
    <t>Nkosabo</t>
  </si>
  <si>
    <t>Phakgamang</t>
  </si>
  <si>
    <t>Prince SJ</t>
  </si>
  <si>
    <t>RAMODIEGI PRIMARY SCHOOL</t>
  </si>
  <si>
    <t>SECTION.A 160, SLEUTELFONTEIN, MARBLEHALL, 465</t>
  </si>
  <si>
    <t>Ramogeletsane</t>
  </si>
  <si>
    <t>REKWELE PRIMARY SCHOOL</t>
  </si>
  <si>
    <t>409 Leefontein A , Digwale, Leefontein, 478</t>
  </si>
  <si>
    <t>Retang</t>
  </si>
  <si>
    <t>REATLEGILE PRIMARY SCHOOL</t>
  </si>
  <si>
    <t>365 BALOI STREET, MATHAILENI, MIDDELBURG, 1053</t>
  </si>
  <si>
    <t xml:space="preserve">Isizulu </t>
  </si>
  <si>
    <t>RETHABILE PRIMARY SCHOOL</t>
  </si>
  <si>
    <t>Stand No. 4039 ( Madubaduba ), , Mbibane, 449</t>
  </si>
  <si>
    <t>Sibongile</t>
  </si>
  <si>
    <t>57 DIEKENG, MARAPYANE, SKILPADFONTEIN, 431</t>
  </si>
  <si>
    <t>SIHLEZI PRIMARY SCHOOL</t>
  </si>
  <si>
    <t>1382 SUNCITY B, KAMEELPOORTNEK, KWAMHLANGA, 1022</t>
  </si>
  <si>
    <t>Sithabile</t>
  </si>
  <si>
    <t>Sithembiso</t>
  </si>
  <si>
    <t>SITHOBELANE PRIMARY SCHOOL</t>
  </si>
  <si>
    <t>STAND NO 927, GEMSBOKSPRUII, EMPUMALANGA, 458</t>
  </si>
  <si>
    <t>SIZAMAKWETHU PRIMARY SCHOOL</t>
  </si>
  <si>
    <t>1293 MAIN ROAD, GA-PHAAHLA, SIYABUSWA, 472</t>
  </si>
  <si>
    <t>Sizani</t>
  </si>
  <si>
    <t>Sizisizwe</t>
  </si>
  <si>
    <t>SOMABEDLANA PRIMARY SCHOOL</t>
  </si>
  <si>
    <t>372  NEWSTAND, , GUGULETHU, 430</t>
  </si>
  <si>
    <t>SOMLOKOTHWA PRIMARY SCHOOL</t>
  </si>
  <si>
    <t>349 LEEUFONTEIN, DIGWALE, MBIBANE, 449</t>
  </si>
  <si>
    <t>Thabang</t>
  </si>
  <si>
    <t>Thulani</t>
  </si>
  <si>
    <t>Thushanang</t>
  </si>
  <si>
    <t>STAND NO 1000, MACHIPE VILLAGE, DENNILTON, 1030</t>
  </si>
  <si>
    <t>THUSHANANG PRIMARY SCHOOL</t>
  </si>
  <si>
    <t>3695 MELATO AVENUE, EXT 3, MHLUZI, 1053</t>
  </si>
  <si>
    <t>Tidimalo</t>
  </si>
  <si>
    <t>Velangezwi</t>
  </si>
  <si>
    <t>VUKILE PRIMARY SCHOOL</t>
  </si>
  <si>
    <t>STAND125 LEEUFONTEIN B, MBIBANE, DIGWALE, 449</t>
  </si>
  <si>
    <t>Zakheni</t>
  </si>
  <si>
    <t>ZAMINTUTHUKO PRIMARY SCHOOL</t>
  </si>
  <si>
    <t>893   LOVEDAY STREET, BUHLEBESIZWE, KWAMHLANGA, 1022</t>
  </si>
  <si>
    <t>ARBOR PRIMARY SCHOOL</t>
  </si>
  <si>
    <t>PORTION 5 VLAKVAFONTEIN, DELMAS, Delmas, 2210</t>
  </si>
  <si>
    <t>ARNOT COLLIERY PRIMARY SCHOOL</t>
  </si>
  <si>
    <t>STAND NO 183, ARNOT, MAFUBE/SIKHULULIWE VILLAGE, 1051</t>
  </si>
  <si>
    <t>BATLAGAE PRIMARY SCHOOL</t>
  </si>
  <si>
    <t xml:space="preserve">Bankfontein </t>
  </si>
  <si>
    <t xml:space="preserve">Blinkfontein </t>
  </si>
  <si>
    <t>BAZANI PRIMARY SCHOOL</t>
  </si>
  <si>
    <t>891 SHABANGU STREET, , DELMAS, 2210</t>
  </si>
  <si>
    <t>BLACKHILL SCHOONGEZICHT PRIMARY SCHOOL</t>
  </si>
  <si>
    <t>5396 SOLLY MOROAPE &amp; CLEMENT ZULU CORNER, KWAGUQA EXT 10, EMALAHLENI, 1039</t>
  </si>
  <si>
    <t>BONGINHLANHLA PRIMARY SCHOOL</t>
  </si>
  <si>
    <t>339 MPUNGUSHE CRESCENT, THUBELIHLE TOWNSHIP, Ga - Nala, 2271</t>
  </si>
  <si>
    <t>Delpark</t>
  </si>
  <si>
    <t>652 UGANDA DRIVE, DELPARK EXT. 2, DELMAS, 2210</t>
  </si>
  <si>
    <t>PLOT 134 EXT 16, EMPUMELELWENI, EMALAHLENI, 1035</t>
  </si>
  <si>
    <t>Isizulu</t>
  </si>
  <si>
    <t>1937 LUCY MASHIANE Street, KWAGUQA EXT 4, EMALAHLENI, 1039</t>
  </si>
  <si>
    <t>IsiZulu</t>
  </si>
  <si>
    <t>EMAKHAZENI COMBINED BOARDING SCHOOL</t>
  </si>
  <si>
    <t>stand no 365 rietfontein farm, MACHADODORP, machadodorp, 1170</t>
  </si>
  <si>
    <t>FUNDISISA PRIMARY SCHOOL</t>
  </si>
  <si>
    <t>PLOT 10 GOEDGEDACHT, DRYDEN, DELMAS, 2210</t>
  </si>
  <si>
    <t>Impilo Primary School,</t>
  </si>
  <si>
    <t xml:space="preserve">X Technikon Building Section BA KwaMhlanga 1022 Contact: Ms SS Skhosana </t>
  </si>
  <si>
    <t>IPANI PRIMARY SCHOOL</t>
  </si>
  <si>
    <t>BEESTEPAN FARM, , MIDDELBURG, 1050</t>
  </si>
  <si>
    <t>JEREMIA MDAKA PRIMARY SCHOOL</t>
  </si>
  <si>
    <t>7599 PROF BHENGU STR, VOSMAN, EMALAHLENI, 1039</t>
  </si>
  <si>
    <t>JOHANNES KANANDA PRIMARY SCHOOL</t>
  </si>
  <si>
    <t>4300 PHASE 4, KWA-GUQA, EMALAHLENI, 1039</t>
  </si>
  <si>
    <t>KHANGELA PRIMARY SCHOOL</t>
  </si>
  <si>
    <t>159 MOTLOUNG STREET, BOTLENG, DELMAS, 2210</t>
  </si>
  <si>
    <t>KHONZIMFUNDO PRIMARY SCHOOL</t>
  </si>
  <si>
    <t>2102 VAN DALLEN STREET, ACKERVILLE, WITBANK, 1035</t>
  </si>
  <si>
    <t>KHULUNOLWAZI PRIMARY SCHOOL</t>
  </si>
  <si>
    <t>7754 EXT 24, NASARET, MIDDELBURG, 1050</t>
  </si>
  <si>
    <t>KROMDRAAI PRIMARY SCHOOL</t>
  </si>
  <si>
    <t>PHASE 4 , Extension, KWAGUQA, 1039</t>
  </si>
  <si>
    <t>1180 CINDI STREET, KWAGUQA, WITBANK, 1039</t>
  </si>
  <si>
    <t>KWANALA PRIMARY SCHOOL</t>
  </si>
  <si>
    <t>KRIEL COLLIERY ROAD, KRIEL, KRIEL, 2271</t>
  </si>
  <si>
    <t>LEHLAKA COMBINED SCHOOL</t>
  </si>
  <si>
    <t>LEHLAKA DRIVE, RIETSPRUIT, SUBURB, 2231</t>
  </si>
  <si>
    <t>MAKAUSE COMBINED SCHOOL</t>
  </si>
  <si>
    <t>Stand No. 4412 Extension 3, Phola location, Ogies, 2233</t>
  </si>
  <si>
    <t>MALOMA PRIMARY SCHOOL</t>
  </si>
  <si>
    <t>3221 Johnson Drive, Ackervillle, Emalahleni, 1039</t>
  </si>
  <si>
    <t>MANGADISA PRIMARY SCHOOL</t>
  </si>
  <si>
    <t>860, LANGKLOOF, 1046</t>
  </si>
  <si>
    <t>MANYANO PRIMARY SCHOOL</t>
  </si>
  <si>
    <t>2002 MALEMA STREET, MHLUZI, MIDDELBURG, 1050</t>
  </si>
  <si>
    <t xml:space="preserve">Manyazela </t>
  </si>
  <si>
    <t>WAAIKRAAL FARM, DELMAS, DELMAS, 2210</t>
  </si>
  <si>
    <t xml:space="preserve">IsiZulu </t>
  </si>
  <si>
    <t>MAPULE SINDANE  SCHOOL</t>
  </si>
  <si>
    <t>557 LEKWA STREET, EMALAHLENI, WITBANK, 1039</t>
  </si>
  <si>
    <t>MAZIYA PRIMARY SCHOOL</t>
  </si>
  <si>
    <t>437 Ackerman Street, Kwazamokuhle, Hendrina, 1098</t>
  </si>
  <si>
    <t>4161  Ntshangase Street, BOTLENG LOCATION, DELMAS, 2210</t>
  </si>
  <si>
    <t>MOKIBE PRIMARY SCHOOL</t>
  </si>
  <si>
    <t>261 JS KWARTSPRUIT FARM PORTION, EMALAHLENI, EMALAHLENI, 1035</t>
  </si>
  <si>
    <t>MORELIG COMBINED SCHOOL</t>
  </si>
  <si>
    <t>WONDERFONTEIN, WONDERFONTEIN, BELFAST, 1101</t>
  </si>
  <si>
    <t>MTHOMBENI PRIMARY SCHOOL</t>
  </si>
  <si>
    <t>6661 MTHUNZINI STREET, MHLUZI, MIDDELBURG, 1053</t>
  </si>
  <si>
    <t>8104 Mandela Street, MHLUZI, EXT 5, 1053</t>
  </si>
  <si>
    <t>MVUZO PRIMARY SCHOOL</t>
  </si>
  <si>
    <t>NANCY SHIBA PRIMARY SCHOOL</t>
  </si>
  <si>
    <t>2101 PHILLIS MOLATUDI STREET, EXT 4, WITBANK, 1035</t>
  </si>
  <si>
    <t>NKONJANE PRIMARY SCHOOL</t>
  </si>
  <si>
    <t>5043 WILLIE ACKERMAN DRIVE, THUSHANANG, EMALAHLENI, 1039</t>
  </si>
  <si>
    <t>OTHANDWENI PRIMARY SCHOOL</t>
  </si>
  <si>
    <t>159  KGOMO STR, BOTLENG   LOCATION , DELMAS, 2210</t>
  </si>
  <si>
    <t>SIKHULISIWE PRIMARY SCHOOL</t>
  </si>
  <si>
    <t>1329 VLAAKLAAGTE, EMPUMALANGA, KWAMHLANGA, 458</t>
  </si>
  <si>
    <t>SIPHENDULWE PRIMARY SCHOOL</t>
  </si>
  <si>
    <t>67 Ingwenyama Street, KwaGuqa Extension 2, Witbank, 1034</t>
  </si>
  <si>
    <t>SIYATHOKOZA PRIMARY SCHOOL</t>
  </si>
  <si>
    <t>2413 DUVENHAGE STREET, PHOLA LOCATION , OGIES, 2233</t>
  </si>
  <si>
    <t>SIZOFUNDA PRIMARY SCHOOL</t>
  </si>
  <si>
    <t>28 RAILWAY AVENUE, SUNDRA, SUNDRA, 2200</t>
  </si>
  <si>
    <t>SIZUZILE PRIMARY SCHOOL</t>
  </si>
  <si>
    <t>3486 MLAMBO STR, BOTLENG EXT 3, DELMAS, 2210</t>
  </si>
  <si>
    <t>SPRINGVALLEY PRIMARY SCHOOL</t>
  </si>
  <si>
    <t>VULTURE STREET, REYNO RIDGE, EMALAHLENI, 1039</t>
  </si>
  <si>
    <t>692 CORNER VULINDLELA STREET, , PHOLA, 2233</t>
  </si>
  <si>
    <t>SWARTKLIP COMBINED SCHOOL</t>
  </si>
  <si>
    <t>Witklip Farm, Schoeman Farm, Delmas, 2210</t>
  </si>
  <si>
    <t>THULASIZWE LOWER PRIMARY SCHOOL</t>
  </si>
  <si>
    <t>693 FENYANE &amp; LERUTLA STREET, , OGIES, 2230</t>
  </si>
  <si>
    <t>UKHWEZI PRIMARY SCHOOL</t>
  </si>
  <si>
    <t>231 MAYOR STREET, SIYATHUTHUKA, BELFAST, 1102</t>
  </si>
  <si>
    <t>VERENA PRIMARY SCHOOL</t>
  </si>
  <si>
    <t>VEZIMFUNDO PRIMARY SCHOOL</t>
  </si>
  <si>
    <t>8616 BOTLENG EXT.6, , DELMAS, 2210</t>
  </si>
  <si>
    <t>VEZUBUHLE SECONDARY SCHOOL</t>
  </si>
  <si>
    <t>VULAMEHLO PRIMARY SCHOOL</t>
  </si>
  <si>
    <t>VUMA PRIMARY SCHOOL</t>
  </si>
  <si>
    <t>1534 Lembede Street, , Emalahleni, 1039</t>
  </si>
  <si>
    <t>VUSA PRIMARY SCHOOL</t>
  </si>
  <si>
    <t>ZIMISELENI PRIMARY SCHOOL</t>
  </si>
  <si>
    <t>ANDRIES MASHILE PRIMARY SCHOOL</t>
  </si>
  <si>
    <t>20090 Phake Ratlhagane, BA-MOKGOKO, Hammanskraal, 432</t>
  </si>
  <si>
    <t>Setswana</t>
  </si>
  <si>
    <t>DIPERE PRIMARY SCHOOL</t>
  </si>
  <si>
    <t>860 DIKGOPHANENG SECTION, , MMAMETLHAKE, 432</t>
  </si>
  <si>
    <t>IKAGELENG PRIMARY SCHOOL</t>
  </si>
  <si>
    <t>2896 NAINE SECTION, SKIPADFONTEIN, SKILPADFONTEIN, 431</t>
  </si>
  <si>
    <t>KAGISO PRIMARY SCHOOL</t>
  </si>
  <si>
    <t>MAGARENG 1691, NOKANENG, NOKANENG, 435</t>
  </si>
  <si>
    <t>KGOPE PRIMARY SCHOOL</t>
  </si>
  <si>
    <t>1346 MOHETE SECTION, SEABE, HAMMANSKRAAL, 417</t>
  </si>
  <si>
    <t>KHUTSONG PRIMARY SCHOOL</t>
  </si>
  <si>
    <t>STAND 2832 NU-HALLE, SKILPADFONTEN, SKILPADFONTEIN, 431</t>
  </si>
  <si>
    <t>KOME PRIMARY SCHOOL</t>
  </si>
  <si>
    <t>E 188 Majatladi, Lefiswane, Skilpadfontein, 431</t>
  </si>
  <si>
    <t>LEFISO PRIMARY SCHOOL</t>
  </si>
  <si>
    <t>E 1923 PANENG SECTION , LEFISO, MARAPYANE, 413</t>
  </si>
  <si>
    <t>LEFISWANE PRIMARY SCHOOL</t>
  </si>
  <si>
    <t>E659 DITLHAGANE SECTION, , SKILPADFONTEIN, 431</t>
  </si>
  <si>
    <t>MADIBOANE PRIMARY SCHOOL</t>
  </si>
  <si>
    <t>1487 ditlhaka  section , seabe, hammanskraal, 417</t>
  </si>
  <si>
    <t>MALOKA PRIMARY SCHOOL</t>
  </si>
  <si>
    <t>630 MOCHA SECTION, PANKOP, PANKOP, 414</t>
  </si>
  <si>
    <t>MALONTONE PRIMARY SCHOOL</t>
  </si>
  <si>
    <t>1841 TERATENG SECTION, , SEABE, 417</t>
  </si>
  <si>
    <t>MANTLOLE PRIMARY SCHOOL</t>
  </si>
  <si>
    <t>2062 MANTLOLE VILLAGE, , PANKOP, 414</t>
  </si>
  <si>
    <t>MASOBYE PRIMARY SCHOOL</t>
  </si>
  <si>
    <t>1789 TRUST SECTION, PANKOP, HAMMANSKRAAL, 414</t>
  </si>
  <si>
    <t>MMADIMO PRIMARY SCHOOL</t>
  </si>
  <si>
    <t>683 LEPAAKU SECTION, SEABE, SEABE, 417</t>
  </si>
  <si>
    <t>MMAMOGASWA PRIMARY SCHOOL</t>
  </si>
  <si>
    <t>STAND.NO.510, HAMMANSKRAAL, NOKANENG, 435</t>
  </si>
  <si>
    <t>MOCHA PRIMARY SCHOOL</t>
  </si>
  <si>
    <t>281 MOEMA SECTION, PANKOP, PANKOP, 414</t>
  </si>
  <si>
    <t>MOEKWE PRIMARY SCHOOL</t>
  </si>
  <si>
    <t>STAND 694, LENGELENGELENG SECTION, NOKANENG, 435</t>
  </si>
  <si>
    <t>MOLOTO COMBINED SCHOOL</t>
  </si>
  <si>
    <t>STAND NO E194 , , GREENSIDE, 431</t>
  </si>
  <si>
    <t>NKOTOLANE PRIMARY SCHOOL</t>
  </si>
  <si>
    <t>1161 Mocha section, Mmametlhake, MMAMETLHAKE, 432</t>
  </si>
  <si>
    <t>NTESENG PRIMARY SCHOOL</t>
  </si>
  <si>
    <t>1214, LESWATLHENG SECTION, HAMMANSKRAAL, 435</t>
  </si>
  <si>
    <t>PATRICK MANKOLANE PRIMARY SCHOOL</t>
  </si>
  <si>
    <t>STAND NO :2079, GA - MOCHA SECTION, SKILPADFONTEIN, 431</t>
  </si>
  <si>
    <t>PHAKE PRIMARY SCHOOL</t>
  </si>
  <si>
    <t>STAND NO. 369, PHAKE THABENG , PHAKE THABENG, 432</t>
  </si>
  <si>
    <t>PHOPOLO PRIMARY SCHOOL</t>
  </si>
  <si>
    <t>626 MOCHA SECTION, , PANKOP, 414</t>
  </si>
  <si>
    <t>POTSANYANE PRIMARY SCHOOL</t>
  </si>
  <si>
    <t>417 Legotlhong Section, , Skilpadfontein, 431</t>
  </si>
  <si>
    <t>RADIJOKO PRIMARY SCHOOL</t>
  </si>
  <si>
    <t>E970 RADIJOKO VILLAGE, , SKILPADFONTEIN, 431</t>
  </si>
  <si>
    <t>RAMABALE PRIMARY SCHOOL</t>
  </si>
  <si>
    <t>STAND NO E 1448, LETSOALO SECTION, LEFISO, 413</t>
  </si>
  <si>
    <t>RAMABIFI PRIMARY SCHOOL</t>
  </si>
  <si>
    <t>2789 GA TSHWEU, , SEABE, 417</t>
  </si>
  <si>
    <t>RAMANCHAANE PRIMARY SCHOOL</t>
  </si>
  <si>
    <t>1122 MOGOBENG SECTION, , SEABE, 417</t>
  </si>
  <si>
    <t>RAMANTSHO PRIMARY SCHOOL</t>
  </si>
  <si>
    <t>8029 Ramantsho village, Skilpadfontein, Skilpadfontein, 431</t>
  </si>
  <si>
    <t>RANKAILA PRIMARY SCHOOL</t>
  </si>
  <si>
    <t>173 RANKAILA SECTION, PHAKE RANKAILA, MMAMETLHAKE, 432</t>
  </si>
  <si>
    <t>REFITIHILE PRIMARY SCHOOL</t>
  </si>
  <si>
    <t>102 unter halter road, PHAKE, Rebone section, 432</t>
  </si>
  <si>
    <t>SEHOKHO PRIMARY SCHOOL</t>
  </si>
  <si>
    <t>STAND NO. 760 , SKILPADFONTEIN, SEHOKHO VILLAGE, 431</t>
  </si>
  <si>
    <t>SIBIS PRIMARY SCHOOL</t>
  </si>
  <si>
    <t>Mocha Section, , Skilpadfontein, 431</t>
  </si>
  <si>
    <t>TABANE PRIMARY SCHOOL</t>
  </si>
  <si>
    <t>513 PHELENDABA SECTION , BAMOKGOKO , MMAMETLHAKE, 432</t>
  </si>
  <si>
    <t>THABONG PRIMARY SCHOOL</t>
  </si>
  <si>
    <t>STAND NO. 712, KATJIBANE, LESWATLHENG SECTION, 517</t>
  </si>
  <si>
    <t>THEKISO PRIMARY SCHOOL</t>
  </si>
  <si>
    <t>695  Lengelengeleng, Nokaneng, Warmbaths, 435</t>
  </si>
  <si>
    <t>TLHAME PRIMARY SCHOOL</t>
  </si>
  <si>
    <t>1683 Newstand Section, MMAMETLHAKE, MMAMETLHAKE, 432</t>
  </si>
  <si>
    <t>MOTSWEDI PRIMARY SCHOOL</t>
  </si>
  <si>
    <t>Setswana/Sepedi</t>
  </si>
  <si>
    <t>TOTAL AMOUNT OF TEACHERS PER GRADE</t>
  </si>
  <si>
    <t>Siswati</t>
  </si>
  <si>
    <t>IsiNdebele (Nkangala District)</t>
  </si>
  <si>
    <t xml:space="preserve">Sepedi (Nkangala District) </t>
  </si>
  <si>
    <t>IsiZulu (Nkangala District)</t>
  </si>
  <si>
    <t>Setswana (Nkangala District)</t>
  </si>
  <si>
    <t>Siswati (Ehlanzeni District)</t>
  </si>
  <si>
    <t>Newscom, , Nelspruit,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</si>
</sst>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66FF33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49" fontId="9" fillId="4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/>
    <xf numFmtId="0" fontId="0" fillId="0" borderId="1" xfId="0" applyFont="1" applyBorder="1"/>
    <xf numFmtId="0" fontId="2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7" fillId="0" borderId="1" xfId="0" applyFont="1" applyFill="1" applyBorder="1"/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32"/>
  <sheetViews>
    <sheetView tabSelected="1" topLeftCell="A334" zoomScale="60" zoomScaleNormal="60" workbookViewId="0">
      <selection activeCell="J205" sqref="J205"/>
    </sheetView>
  </sheetViews>
  <sheetFormatPr defaultColWidth="9.140625" defaultRowHeight="18.75" x14ac:dyDescent="0.3"/>
  <cols>
    <col min="1" max="1" width="7.7109375" style="4" customWidth="1"/>
    <col min="2" max="2" width="55.42578125" style="4" bestFit="1" customWidth="1"/>
    <col min="3" max="3" width="103.7109375" style="4" bestFit="1" customWidth="1"/>
    <col min="4" max="4" width="22" style="4" customWidth="1"/>
    <col min="5" max="5" width="11.85546875" style="4" customWidth="1"/>
    <col min="6" max="6" width="15.5703125" style="4" customWidth="1"/>
    <col min="7" max="7" width="11.42578125" style="4" customWidth="1"/>
    <col min="8" max="16384" width="9.140625" style="4"/>
  </cols>
  <sheetData>
    <row r="1" spans="1:7" s="8" customFormat="1" ht="42.6" customHeight="1" x14ac:dyDescent="0.35">
      <c r="A1" s="29" t="s">
        <v>1017</v>
      </c>
      <c r="B1" s="29"/>
      <c r="C1" s="29"/>
      <c r="D1" s="29"/>
      <c r="E1" s="29"/>
      <c r="F1" s="29"/>
      <c r="G1" s="29"/>
    </row>
    <row r="2" spans="1:7" s="8" customFormat="1" ht="56.25" x14ac:dyDescent="0.3">
      <c r="A2" s="21" t="s">
        <v>449</v>
      </c>
      <c r="B2" s="21" t="s">
        <v>0</v>
      </c>
      <c r="C2" s="21" t="s">
        <v>1</v>
      </c>
      <c r="D2" s="20" t="s">
        <v>450</v>
      </c>
      <c r="E2" s="20" t="s">
        <v>451</v>
      </c>
      <c r="F2" s="20" t="s">
        <v>452</v>
      </c>
      <c r="G2" s="20" t="s">
        <v>453</v>
      </c>
    </row>
    <row r="3" spans="1:7" s="8" customFormat="1" x14ac:dyDescent="0.3">
      <c r="A3" s="5">
        <v>1</v>
      </c>
      <c r="B3" s="4" t="s">
        <v>454</v>
      </c>
      <c r="C3" s="4" t="s">
        <v>455</v>
      </c>
      <c r="D3" s="5" t="s">
        <v>456</v>
      </c>
      <c r="E3" s="7">
        <v>1</v>
      </c>
      <c r="F3" s="7">
        <v>1</v>
      </c>
      <c r="G3" s="7">
        <v>1</v>
      </c>
    </row>
    <row r="4" spans="1:7" s="8" customFormat="1" x14ac:dyDescent="0.3">
      <c r="A4" s="5">
        <f>A3+1</f>
        <v>2</v>
      </c>
      <c r="B4" s="4" t="s">
        <v>6</v>
      </c>
      <c r="C4" s="4" t="s">
        <v>457</v>
      </c>
      <c r="D4" s="5" t="s">
        <v>456</v>
      </c>
      <c r="E4" s="6">
        <v>2</v>
      </c>
      <c r="F4" s="6">
        <v>2</v>
      </c>
      <c r="G4" s="6">
        <v>2</v>
      </c>
    </row>
    <row r="5" spans="1:7" s="8" customFormat="1" x14ac:dyDescent="0.3">
      <c r="A5" s="5">
        <f t="shared" ref="A5:A68" si="0">A4+1</f>
        <v>3</v>
      </c>
      <c r="B5" s="4" t="s">
        <v>458</v>
      </c>
      <c r="C5" s="4" t="s">
        <v>459</v>
      </c>
      <c r="D5" s="5" t="s">
        <v>456</v>
      </c>
      <c r="E5" s="7">
        <v>2</v>
      </c>
      <c r="F5" s="7">
        <v>2</v>
      </c>
      <c r="G5" s="7">
        <v>2</v>
      </c>
    </row>
    <row r="6" spans="1:7" s="8" customFormat="1" x14ac:dyDescent="0.3">
      <c r="A6" s="5">
        <f t="shared" si="0"/>
        <v>4</v>
      </c>
      <c r="B6" s="4" t="s">
        <v>460</v>
      </c>
      <c r="C6" s="4" t="s">
        <v>461</v>
      </c>
      <c r="D6" s="5" t="s">
        <v>456</v>
      </c>
      <c r="E6" s="9">
        <v>3</v>
      </c>
      <c r="F6" s="9">
        <v>3</v>
      </c>
      <c r="G6" s="9">
        <v>3</v>
      </c>
    </row>
    <row r="7" spans="1:7" s="8" customFormat="1" x14ac:dyDescent="0.3">
      <c r="A7" s="5">
        <f t="shared" si="0"/>
        <v>5</v>
      </c>
      <c r="B7" s="4" t="s">
        <v>462</v>
      </c>
      <c r="C7" s="4" t="s">
        <v>463</v>
      </c>
      <c r="D7" s="5" t="s">
        <v>456</v>
      </c>
      <c r="E7" s="6">
        <v>2</v>
      </c>
      <c r="F7" s="6">
        <v>2</v>
      </c>
      <c r="G7" s="6">
        <v>2</v>
      </c>
    </row>
    <row r="8" spans="1:7" s="8" customFormat="1" x14ac:dyDescent="0.3">
      <c r="A8" s="5">
        <f t="shared" si="0"/>
        <v>6</v>
      </c>
      <c r="B8" s="4" t="s">
        <v>464</v>
      </c>
      <c r="C8" s="4" t="s">
        <v>465</v>
      </c>
      <c r="D8" s="5" t="s">
        <v>456</v>
      </c>
      <c r="E8" s="9">
        <v>3</v>
      </c>
      <c r="F8" s="9">
        <v>3</v>
      </c>
      <c r="G8" s="9">
        <v>3</v>
      </c>
    </row>
    <row r="9" spans="1:7" s="8" customFormat="1" x14ac:dyDescent="0.3">
      <c r="A9" s="5">
        <f t="shared" si="0"/>
        <v>7</v>
      </c>
      <c r="B9" s="4" t="s">
        <v>11</v>
      </c>
      <c r="C9" s="4" t="s">
        <v>466</v>
      </c>
      <c r="D9" s="5" t="s">
        <v>456</v>
      </c>
      <c r="E9" s="7">
        <v>3</v>
      </c>
      <c r="F9" s="7">
        <v>3</v>
      </c>
      <c r="G9" s="7">
        <v>3</v>
      </c>
    </row>
    <row r="10" spans="1:7" s="8" customFormat="1" x14ac:dyDescent="0.3">
      <c r="A10" s="5">
        <f t="shared" si="0"/>
        <v>8</v>
      </c>
      <c r="B10" s="4" t="s">
        <v>467</v>
      </c>
      <c r="C10" s="4" t="s">
        <v>468</v>
      </c>
      <c r="D10" s="5" t="s">
        <v>456</v>
      </c>
      <c r="E10" s="7">
        <v>1</v>
      </c>
      <c r="F10" s="7">
        <v>1</v>
      </c>
      <c r="G10" s="7">
        <v>1</v>
      </c>
    </row>
    <row r="11" spans="1:7" s="8" customFormat="1" x14ac:dyDescent="0.3">
      <c r="A11" s="5">
        <f t="shared" si="0"/>
        <v>9</v>
      </c>
      <c r="B11" s="4" t="s">
        <v>469</v>
      </c>
      <c r="C11" s="4" t="s">
        <v>470</v>
      </c>
      <c r="D11" s="5" t="s">
        <v>456</v>
      </c>
      <c r="E11" s="9">
        <v>2</v>
      </c>
      <c r="F11" s="9">
        <v>2</v>
      </c>
      <c r="G11" s="9">
        <v>2</v>
      </c>
    </row>
    <row r="12" spans="1:7" s="8" customFormat="1" x14ac:dyDescent="0.3">
      <c r="A12" s="5">
        <f t="shared" si="0"/>
        <v>10</v>
      </c>
      <c r="B12" s="4" t="s">
        <v>471</v>
      </c>
      <c r="C12" s="4" t="s">
        <v>472</v>
      </c>
      <c r="D12" s="5" t="s">
        <v>456</v>
      </c>
      <c r="E12" s="7">
        <v>2</v>
      </c>
      <c r="F12" s="7">
        <v>2</v>
      </c>
      <c r="G12" s="7">
        <v>2</v>
      </c>
    </row>
    <row r="13" spans="1:7" s="8" customFormat="1" x14ac:dyDescent="0.3">
      <c r="A13" s="5">
        <f t="shared" si="0"/>
        <v>11</v>
      </c>
      <c r="B13" s="4" t="s">
        <v>473</v>
      </c>
      <c r="C13" s="4" t="s">
        <v>474</v>
      </c>
      <c r="D13" s="5" t="s">
        <v>456</v>
      </c>
      <c r="E13" s="6">
        <v>5</v>
      </c>
      <c r="F13" s="6">
        <v>5</v>
      </c>
      <c r="G13" s="6">
        <v>5</v>
      </c>
    </row>
    <row r="14" spans="1:7" s="8" customFormat="1" x14ac:dyDescent="0.3">
      <c r="A14" s="5">
        <f t="shared" si="0"/>
        <v>12</v>
      </c>
      <c r="B14" s="4" t="s">
        <v>475</v>
      </c>
      <c r="C14" s="4" t="s">
        <v>476</v>
      </c>
      <c r="D14" s="5" t="s">
        <v>456</v>
      </c>
      <c r="E14" s="6">
        <v>2</v>
      </c>
      <c r="F14" s="6">
        <v>2</v>
      </c>
      <c r="G14" s="6">
        <v>2</v>
      </c>
    </row>
    <row r="15" spans="1:7" s="8" customFormat="1" x14ac:dyDescent="0.3">
      <c r="A15" s="5">
        <f t="shared" si="0"/>
        <v>13</v>
      </c>
      <c r="B15" s="4" t="s">
        <v>477</v>
      </c>
      <c r="C15" s="4" t="s">
        <v>478</v>
      </c>
      <c r="D15" s="5" t="s">
        <v>456</v>
      </c>
      <c r="E15" s="7">
        <v>4</v>
      </c>
      <c r="F15" s="7">
        <v>4</v>
      </c>
      <c r="G15" s="7">
        <v>4</v>
      </c>
    </row>
    <row r="16" spans="1:7" s="8" customFormat="1" x14ac:dyDescent="0.3">
      <c r="A16" s="5">
        <f t="shared" si="0"/>
        <v>14</v>
      </c>
      <c r="B16" s="4" t="s">
        <v>479</v>
      </c>
      <c r="C16" s="4" t="s">
        <v>480</v>
      </c>
      <c r="D16" s="5" t="s">
        <v>456</v>
      </c>
      <c r="E16" s="9">
        <v>4</v>
      </c>
      <c r="F16" s="9">
        <v>4</v>
      </c>
      <c r="G16" s="9">
        <v>4</v>
      </c>
    </row>
    <row r="17" spans="1:7" s="8" customFormat="1" x14ac:dyDescent="0.3">
      <c r="A17" s="5">
        <f t="shared" si="0"/>
        <v>15</v>
      </c>
      <c r="B17" s="4" t="s">
        <v>43</v>
      </c>
      <c r="C17" s="4" t="s">
        <v>481</v>
      </c>
      <c r="D17" s="5" t="s">
        <v>456</v>
      </c>
      <c r="E17" s="6">
        <v>2</v>
      </c>
      <c r="F17" s="6">
        <v>2</v>
      </c>
      <c r="G17" s="6">
        <v>2</v>
      </c>
    </row>
    <row r="18" spans="1:7" s="8" customFormat="1" x14ac:dyDescent="0.3">
      <c r="A18" s="5">
        <f t="shared" si="0"/>
        <v>16</v>
      </c>
      <c r="B18" s="4" t="s">
        <v>482</v>
      </c>
      <c r="C18" s="4" t="s">
        <v>483</v>
      </c>
      <c r="D18" s="5" t="s">
        <v>456</v>
      </c>
      <c r="E18" s="6">
        <v>2</v>
      </c>
      <c r="F18" s="6">
        <v>2</v>
      </c>
      <c r="G18" s="6">
        <v>2</v>
      </c>
    </row>
    <row r="19" spans="1:7" s="8" customFormat="1" x14ac:dyDescent="0.3">
      <c r="A19" s="5">
        <f t="shared" si="0"/>
        <v>17</v>
      </c>
      <c r="B19" s="4" t="s">
        <v>484</v>
      </c>
      <c r="C19" s="4" t="s">
        <v>485</v>
      </c>
      <c r="D19" s="5" t="s">
        <v>456</v>
      </c>
      <c r="E19" s="6">
        <v>2</v>
      </c>
      <c r="F19" s="6">
        <v>2</v>
      </c>
      <c r="G19" s="6">
        <v>2</v>
      </c>
    </row>
    <row r="20" spans="1:7" s="8" customFormat="1" x14ac:dyDescent="0.3">
      <c r="A20" s="5">
        <f t="shared" si="0"/>
        <v>18</v>
      </c>
      <c r="B20" s="4" t="s">
        <v>49</v>
      </c>
      <c r="C20" s="4" t="s">
        <v>486</v>
      </c>
      <c r="D20" s="5" t="s">
        <v>456</v>
      </c>
      <c r="E20" s="9">
        <v>1</v>
      </c>
      <c r="F20" s="9">
        <v>1</v>
      </c>
      <c r="G20" s="9">
        <v>1</v>
      </c>
    </row>
    <row r="21" spans="1:7" s="8" customFormat="1" x14ac:dyDescent="0.3">
      <c r="A21" s="5">
        <f t="shared" si="0"/>
        <v>19</v>
      </c>
      <c r="B21" s="4" t="s">
        <v>487</v>
      </c>
      <c r="C21" s="4" t="s">
        <v>488</v>
      </c>
      <c r="D21" s="5" t="s">
        <v>456</v>
      </c>
      <c r="E21" s="9">
        <v>2</v>
      </c>
      <c r="F21" s="9">
        <v>2</v>
      </c>
      <c r="G21" s="9">
        <v>2</v>
      </c>
    </row>
    <row r="22" spans="1:7" s="8" customFormat="1" x14ac:dyDescent="0.3">
      <c r="A22" s="5">
        <f t="shared" si="0"/>
        <v>20</v>
      </c>
      <c r="B22" s="4" t="s">
        <v>489</v>
      </c>
      <c r="C22" s="4" t="s">
        <v>490</v>
      </c>
      <c r="D22" s="5" t="s">
        <v>456</v>
      </c>
      <c r="E22" s="7">
        <v>3</v>
      </c>
      <c r="F22" s="7">
        <v>3</v>
      </c>
      <c r="G22" s="7">
        <v>3</v>
      </c>
    </row>
    <row r="23" spans="1:7" s="8" customFormat="1" x14ac:dyDescent="0.3">
      <c r="A23" s="5">
        <f t="shared" si="0"/>
        <v>21</v>
      </c>
      <c r="B23" s="4" t="s">
        <v>491</v>
      </c>
      <c r="C23" s="4" t="s">
        <v>492</v>
      </c>
      <c r="D23" s="5" t="s">
        <v>456</v>
      </c>
      <c r="E23" s="7">
        <v>2</v>
      </c>
      <c r="F23" s="7">
        <v>2</v>
      </c>
      <c r="G23" s="7">
        <v>2</v>
      </c>
    </row>
    <row r="24" spans="1:7" s="8" customFormat="1" x14ac:dyDescent="0.3">
      <c r="A24" s="5">
        <f t="shared" si="0"/>
        <v>22</v>
      </c>
      <c r="B24" s="4" t="s">
        <v>493</v>
      </c>
      <c r="C24" s="4" t="s">
        <v>494</v>
      </c>
      <c r="D24" s="5" t="s">
        <v>456</v>
      </c>
      <c r="E24" s="7">
        <v>2</v>
      </c>
      <c r="F24" s="7">
        <v>2</v>
      </c>
      <c r="G24" s="7">
        <v>2</v>
      </c>
    </row>
    <row r="25" spans="1:7" s="8" customFormat="1" x14ac:dyDescent="0.3">
      <c r="A25" s="5">
        <f t="shared" si="0"/>
        <v>23</v>
      </c>
      <c r="B25" s="4" t="s">
        <v>495</v>
      </c>
      <c r="C25" s="4" t="s">
        <v>496</v>
      </c>
      <c r="D25" s="5" t="s">
        <v>456</v>
      </c>
      <c r="E25" s="7">
        <v>1</v>
      </c>
      <c r="F25" s="7">
        <v>1</v>
      </c>
      <c r="G25" s="7">
        <v>1</v>
      </c>
    </row>
    <row r="26" spans="1:7" s="8" customFormat="1" x14ac:dyDescent="0.3">
      <c r="A26" s="5">
        <f t="shared" si="0"/>
        <v>24</v>
      </c>
      <c r="B26" s="5" t="s">
        <v>497</v>
      </c>
      <c r="C26" s="4" t="s">
        <v>498</v>
      </c>
      <c r="D26" s="5" t="s">
        <v>456</v>
      </c>
      <c r="E26" s="7">
        <v>1</v>
      </c>
      <c r="F26" s="7">
        <v>1</v>
      </c>
      <c r="G26" s="7">
        <v>1</v>
      </c>
    </row>
    <row r="27" spans="1:7" s="8" customFormat="1" x14ac:dyDescent="0.3">
      <c r="A27" s="5">
        <f t="shared" si="0"/>
        <v>25</v>
      </c>
      <c r="B27" s="4" t="s">
        <v>499</v>
      </c>
      <c r="C27" s="4" t="s">
        <v>500</v>
      </c>
      <c r="D27" s="5" t="s">
        <v>456</v>
      </c>
      <c r="E27" s="6">
        <v>2</v>
      </c>
      <c r="F27" s="6">
        <v>2</v>
      </c>
      <c r="G27" s="6">
        <v>2</v>
      </c>
    </row>
    <row r="28" spans="1:7" s="8" customFormat="1" x14ac:dyDescent="0.3">
      <c r="A28" s="5">
        <f t="shared" si="0"/>
        <v>26</v>
      </c>
      <c r="B28" s="4" t="s">
        <v>501</v>
      </c>
      <c r="C28" s="4" t="s">
        <v>502</v>
      </c>
      <c r="D28" s="5" t="s">
        <v>456</v>
      </c>
      <c r="E28" s="9">
        <v>3</v>
      </c>
      <c r="F28" s="9">
        <v>3</v>
      </c>
      <c r="G28" s="9">
        <v>3</v>
      </c>
    </row>
    <row r="29" spans="1:7" s="8" customFormat="1" x14ac:dyDescent="0.3">
      <c r="A29" s="5">
        <f t="shared" si="0"/>
        <v>27</v>
      </c>
      <c r="B29" s="4" t="s">
        <v>503</v>
      </c>
      <c r="C29" s="4" t="s">
        <v>504</v>
      </c>
      <c r="D29" s="5" t="s">
        <v>456</v>
      </c>
      <c r="E29" s="9">
        <v>1</v>
      </c>
      <c r="F29" s="9">
        <v>1</v>
      </c>
      <c r="G29" s="9">
        <v>1</v>
      </c>
    </row>
    <row r="30" spans="1:7" s="8" customFormat="1" x14ac:dyDescent="0.3">
      <c r="A30" s="5">
        <f t="shared" si="0"/>
        <v>28</v>
      </c>
      <c r="B30" s="4" t="s">
        <v>505</v>
      </c>
      <c r="C30" s="4" t="s">
        <v>506</v>
      </c>
      <c r="D30" s="5" t="s">
        <v>456</v>
      </c>
      <c r="E30" s="7">
        <v>5</v>
      </c>
      <c r="F30" s="7">
        <v>5</v>
      </c>
      <c r="G30" s="7">
        <v>5</v>
      </c>
    </row>
    <row r="31" spans="1:7" s="8" customFormat="1" x14ac:dyDescent="0.3">
      <c r="A31" s="5">
        <f t="shared" si="0"/>
        <v>29</v>
      </c>
      <c r="B31" s="4" t="s">
        <v>507</v>
      </c>
      <c r="C31" s="4" t="s">
        <v>508</v>
      </c>
      <c r="D31" s="5" t="s">
        <v>456</v>
      </c>
      <c r="E31" s="7">
        <v>4</v>
      </c>
      <c r="F31" s="7">
        <v>4</v>
      </c>
      <c r="G31" s="7">
        <v>4</v>
      </c>
    </row>
    <row r="32" spans="1:7" s="8" customFormat="1" x14ac:dyDescent="0.3">
      <c r="A32" s="5">
        <f t="shared" si="0"/>
        <v>30</v>
      </c>
      <c r="B32" s="4" t="s">
        <v>509</v>
      </c>
      <c r="C32" s="4" t="s">
        <v>510</v>
      </c>
      <c r="D32" s="5" t="s">
        <v>456</v>
      </c>
      <c r="E32" s="9">
        <v>1</v>
      </c>
      <c r="F32" s="9">
        <v>1</v>
      </c>
      <c r="G32" s="9">
        <v>1</v>
      </c>
    </row>
    <row r="33" spans="1:7" s="8" customFormat="1" x14ac:dyDescent="0.3">
      <c r="A33" s="5">
        <f t="shared" si="0"/>
        <v>31</v>
      </c>
      <c r="B33" s="4" t="s">
        <v>511</v>
      </c>
      <c r="C33" s="4" t="s">
        <v>512</v>
      </c>
      <c r="D33" s="5" t="s">
        <v>456</v>
      </c>
      <c r="E33" s="9">
        <v>2</v>
      </c>
      <c r="F33" s="9">
        <v>2</v>
      </c>
      <c r="G33" s="9">
        <v>2</v>
      </c>
    </row>
    <row r="34" spans="1:7" s="8" customFormat="1" x14ac:dyDescent="0.3">
      <c r="A34" s="5">
        <f t="shared" si="0"/>
        <v>32</v>
      </c>
      <c r="B34" s="4" t="s">
        <v>513</v>
      </c>
      <c r="C34" s="4" t="s">
        <v>514</v>
      </c>
      <c r="D34" s="5" t="s">
        <v>456</v>
      </c>
      <c r="E34" s="7">
        <v>3</v>
      </c>
      <c r="F34" s="7">
        <v>3</v>
      </c>
      <c r="G34" s="7">
        <v>3</v>
      </c>
    </row>
    <row r="35" spans="1:7" s="8" customFormat="1" x14ac:dyDescent="0.3">
      <c r="A35" s="5">
        <f t="shared" si="0"/>
        <v>33</v>
      </c>
      <c r="B35" s="4" t="s">
        <v>515</v>
      </c>
      <c r="C35" s="4" t="s">
        <v>516</v>
      </c>
      <c r="D35" s="5" t="s">
        <v>456</v>
      </c>
      <c r="E35" s="7">
        <v>1</v>
      </c>
      <c r="F35" s="7">
        <v>1</v>
      </c>
      <c r="G35" s="7">
        <v>1</v>
      </c>
    </row>
    <row r="36" spans="1:7" s="8" customFormat="1" x14ac:dyDescent="0.3">
      <c r="A36" s="5">
        <f t="shared" si="0"/>
        <v>34</v>
      </c>
      <c r="B36" s="4" t="s">
        <v>517</v>
      </c>
      <c r="C36" s="4" t="s">
        <v>518</v>
      </c>
      <c r="D36" s="5" t="s">
        <v>456</v>
      </c>
      <c r="E36" s="9">
        <v>1</v>
      </c>
      <c r="F36" s="9">
        <v>1</v>
      </c>
      <c r="G36" s="9">
        <v>1</v>
      </c>
    </row>
    <row r="37" spans="1:7" s="8" customFormat="1" x14ac:dyDescent="0.3">
      <c r="A37" s="5">
        <f t="shared" si="0"/>
        <v>35</v>
      </c>
      <c r="B37" s="4" t="s">
        <v>519</v>
      </c>
      <c r="C37" s="4" t="s">
        <v>520</v>
      </c>
      <c r="D37" s="5" t="s">
        <v>456</v>
      </c>
      <c r="E37" s="7">
        <v>6</v>
      </c>
      <c r="F37" s="7">
        <v>6</v>
      </c>
      <c r="G37" s="7">
        <v>6</v>
      </c>
    </row>
    <row r="38" spans="1:7" s="8" customFormat="1" x14ac:dyDescent="0.3">
      <c r="A38" s="5">
        <f t="shared" si="0"/>
        <v>36</v>
      </c>
      <c r="B38" s="4" t="s">
        <v>521</v>
      </c>
      <c r="C38" s="4" t="s">
        <v>522</v>
      </c>
      <c r="D38" s="5" t="s">
        <v>456</v>
      </c>
      <c r="E38" s="7">
        <v>1</v>
      </c>
      <c r="F38" s="7">
        <v>1</v>
      </c>
      <c r="G38" s="7">
        <v>1</v>
      </c>
    </row>
    <row r="39" spans="1:7" s="8" customFormat="1" x14ac:dyDescent="0.3">
      <c r="A39" s="5">
        <f t="shared" si="0"/>
        <v>37</v>
      </c>
      <c r="B39" s="4" t="s">
        <v>523</v>
      </c>
      <c r="C39" s="4" t="s">
        <v>524</v>
      </c>
      <c r="D39" s="5" t="s">
        <v>456</v>
      </c>
      <c r="E39" s="7">
        <v>1</v>
      </c>
      <c r="F39" s="7">
        <v>1</v>
      </c>
      <c r="G39" s="7">
        <v>1</v>
      </c>
    </row>
    <row r="40" spans="1:7" s="8" customFormat="1" x14ac:dyDescent="0.3">
      <c r="A40" s="5">
        <f t="shared" si="0"/>
        <v>38</v>
      </c>
      <c r="B40" s="4" t="s">
        <v>525</v>
      </c>
      <c r="C40" s="4" t="s">
        <v>526</v>
      </c>
      <c r="D40" s="5" t="s">
        <v>456</v>
      </c>
      <c r="E40" s="7">
        <v>5</v>
      </c>
      <c r="F40" s="7">
        <v>5</v>
      </c>
      <c r="G40" s="7">
        <v>5</v>
      </c>
    </row>
    <row r="41" spans="1:7" s="8" customFormat="1" x14ac:dyDescent="0.3">
      <c r="A41" s="5">
        <f t="shared" si="0"/>
        <v>39</v>
      </c>
      <c r="B41" s="4" t="s">
        <v>527</v>
      </c>
      <c r="C41" s="4" t="s">
        <v>528</v>
      </c>
      <c r="D41" s="5" t="s">
        <v>456</v>
      </c>
      <c r="E41" s="7">
        <v>2</v>
      </c>
      <c r="F41" s="7">
        <v>2</v>
      </c>
      <c r="G41" s="7">
        <v>2</v>
      </c>
    </row>
    <row r="42" spans="1:7" s="8" customFormat="1" x14ac:dyDescent="0.3">
      <c r="A42" s="5">
        <f t="shared" si="0"/>
        <v>40</v>
      </c>
      <c r="B42" s="4" t="s">
        <v>529</v>
      </c>
      <c r="C42" s="4" t="s">
        <v>530</v>
      </c>
      <c r="D42" s="5" t="s">
        <v>456</v>
      </c>
      <c r="E42" s="7">
        <v>1</v>
      </c>
      <c r="F42" s="7">
        <v>1</v>
      </c>
      <c r="G42" s="7">
        <v>1</v>
      </c>
    </row>
    <row r="43" spans="1:7" s="8" customFormat="1" x14ac:dyDescent="0.3">
      <c r="A43" s="5">
        <f t="shared" si="0"/>
        <v>41</v>
      </c>
      <c r="B43" s="4" t="s">
        <v>531</v>
      </c>
      <c r="C43" s="4" t="s">
        <v>532</v>
      </c>
      <c r="D43" s="5" t="s">
        <v>456</v>
      </c>
      <c r="E43" s="7">
        <v>3</v>
      </c>
      <c r="F43" s="7">
        <v>3</v>
      </c>
      <c r="G43" s="7">
        <v>3</v>
      </c>
    </row>
    <row r="44" spans="1:7" s="8" customFormat="1" x14ac:dyDescent="0.3">
      <c r="A44" s="5">
        <f t="shared" si="0"/>
        <v>42</v>
      </c>
      <c r="B44" s="4" t="s">
        <v>533</v>
      </c>
      <c r="C44" s="4" t="s">
        <v>534</v>
      </c>
      <c r="D44" s="5" t="s">
        <v>456</v>
      </c>
      <c r="E44" s="7">
        <v>2</v>
      </c>
      <c r="F44" s="7">
        <v>2</v>
      </c>
      <c r="G44" s="7">
        <v>2</v>
      </c>
    </row>
    <row r="45" spans="1:7" s="8" customFormat="1" x14ac:dyDescent="0.3">
      <c r="A45" s="5">
        <f t="shared" si="0"/>
        <v>43</v>
      </c>
      <c r="B45" s="4" t="s">
        <v>535</v>
      </c>
      <c r="C45" s="4" t="s">
        <v>536</v>
      </c>
      <c r="D45" s="5" t="s">
        <v>456</v>
      </c>
      <c r="E45" s="6">
        <v>2</v>
      </c>
      <c r="F45" s="6">
        <v>2</v>
      </c>
      <c r="G45" s="6">
        <v>2</v>
      </c>
    </row>
    <row r="46" spans="1:7" s="8" customFormat="1" x14ac:dyDescent="0.3">
      <c r="A46" s="5">
        <f t="shared" si="0"/>
        <v>44</v>
      </c>
      <c r="B46" s="4" t="s">
        <v>537</v>
      </c>
      <c r="C46" s="4" t="s">
        <v>538</v>
      </c>
      <c r="D46" s="5" t="s">
        <v>456</v>
      </c>
      <c r="E46" s="6">
        <v>3</v>
      </c>
      <c r="F46" s="6">
        <v>3</v>
      </c>
      <c r="G46" s="6">
        <v>3</v>
      </c>
    </row>
    <row r="47" spans="1:7" s="8" customFormat="1" x14ac:dyDescent="0.3">
      <c r="A47" s="5">
        <f t="shared" si="0"/>
        <v>45</v>
      </c>
      <c r="B47" s="4" t="s">
        <v>539</v>
      </c>
      <c r="C47" s="4" t="s">
        <v>540</v>
      </c>
      <c r="D47" s="5" t="s">
        <v>456</v>
      </c>
      <c r="E47" s="6">
        <v>1</v>
      </c>
      <c r="F47" s="6">
        <v>1</v>
      </c>
      <c r="G47" s="6">
        <v>1</v>
      </c>
    </row>
    <row r="48" spans="1:7" s="8" customFormat="1" x14ac:dyDescent="0.3">
      <c r="A48" s="5">
        <f t="shared" si="0"/>
        <v>46</v>
      </c>
      <c r="B48" s="4" t="s">
        <v>541</v>
      </c>
      <c r="C48" s="4" t="s">
        <v>542</v>
      </c>
      <c r="D48" s="5" t="s">
        <v>456</v>
      </c>
      <c r="E48" s="6">
        <v>3</v>
      </c>
      <c r="F48" s="6">
        <v>3</v>
      </c>
      <c r="G48" s="6">
        <v>3</v>
      </c>
    </row>
    <row r="49" spans="1:7" s="8" customFormat="1" x14ac:dyDescent="0.3">
      <c r="A49" s="5">
        <f t="shared" si="0"/>
        <v>47</v>
      </c>
      <c r="B49" s="4" t="s">
        <v>543</v>
      </c>
      <c r="C49" s="4" t="s">
        <v>544</v>
      </c>
      <c r="D49" s="5" t="s">
        <v>456</v>
      </c>
      <c r="E49" s="6">
        <v>1</v>
      </c>
      <c r="F49" s="6">
        <v>1</v>
      </c>
      <c r="G49" s="6">
        <v>1</v>
      </c>
    </row>
    <row r="50" spans="1:7" s="8" customFormat="1" x14ac:dyDescent="0.3">
      <c r="A50" s="5">
        <f t="shared" si="0"/>
        <v>48</v>
      </c>
      <c r="B50" s="4" t="s">
        <v>545</v>
      </c>
      <c r="C50" s="4" t="s">
        <v>546</v>
      </c>
      <c r="D50" s="5" t="s">
        <v>456</v>
      </c>
      <c r="E50" s="6">
        <v>3</v>
      </c>
      <c r="F50" s="6">
        <v>3</v>
      </c>
      <c r="G50" s="6">
        <v>3</v>
      </c>
    </row>
    <row r="51" spans="1:7" s="8" customFormat="1" x14ac:dyDescent="0.3">
      <c r="A51" s="5">
        <f t="shared" si="0"/>
        <v>49</v>
      </c>
      <c r="B51" s="4" t="s">
        <v>547</v>
      </c>
      <c r="C51" s="4" t="s">
        <v>548</v>
      </c>
      <c r="D51" s="5" t="s">
        <v>456</v>
      </c>
      <c r="E51" s="9">
        <v>3</v>
      </c>
      <c r="F51" s="9">
        <v>3</v>
      </c>
      <c r="G51" s="9">
        <v>3</v>
      </c>
    </row>
    <row r="52" spans="1:7" s="8" customFormat="1" x14ac:dyDescent="0.3">
      <c r="A52" s="5">
        <f t="shared" si="0"/>
        <v>50</v>
      </c>
      <c r="B52" s="4" t="s">
        <v>549</v>
      </c>
      <c r="C52" s="4" t="s">
        <v>550</v>
      </c>
      <c r="D52" s="5" t="s">
        <v>456</v>
      </c>
      <c r="E52" s="6">
        <v>2</v>
      </c>
      <c r="F52" s="6">
        <v>2</v>
      </c>
      <c r="G52" s="6">
        <v>2</v>
      </c>
    </row>
    <row r="53" spans="1:7" s="8" customFormat="1" x14ac:dyDescent="0.3">
      <c r="A53" s="5">
        <f t="shared" si="0"/>
        <v>51</v>
      </c>
      <c r="B53" s="4" t="s">
        <v>551</v>
      </c>
      <c r="C53" s="4" t="s">
        <v>552</v>
      </c>
      <c r="D53" s="5" t="s">
        <v>456</v>
      </c>
      <c r="E53" s="7">
        <v>1</v>
      </c>
      <c r="F53" s="7">
        <v>1</v>
      </c>
      <c r="G53" s="7">
        <v>1</v>
      </c>
    </row>
    <row r="54" spans="1:7" s="8" customFormat="1" x14ac:dyDescent="0.3">
      <c r="A54" s="5">
        <f t="shared" si="0"/>
        <v>52</v>
      </c>
      <c r="B54" s="4" t="s">
        <v>553</v>
      </c>
      <c r="C54" s="4" t="s">
        <v>554</v>
      </c>
      <c r="D54" s="5" t="s">
        <v>456</v>
      </c>
      <c r="E54" s="6">
        <v>2</v>
      </c>
      <c r="F54" s="6">
        <v>2</v>
      </c>
      <c r="G54" s="6">
        <v>2</v>
      </c>
    </row>
    <row r="55" spans="1:7" s="8" customFormat="1" x14ac:dyDescent="0.3">
      <c r="A55" s="5">
        <f t="shared" si="0"/>
        <v>53</v>
      </c>
      <c r="B55" s="4" t="s">
        <v>555</v>
      </c>
      <c r="C55" s="4" t="s">
        <v>556</v>
      </c>
      <c r="D55" s="5" t="s">
        <v>456</v>
      </c>
      <c r="E55" s="9">
        <v>2</v>
      </c>
      <c r="F55" s="9">
        <v>2</v>
      </c>
      <c r="G55" s="9">
        <v>2</v>
      </c>
    </row>
    <row r="56" spans="1:7" s="8" customFormat="1" x14ac:dyDescent="0.3">
      <c r="A56" s="5">
        <f t="shared" si="0"/>
        <v>54</v>
      </c>
      <c r="B56" s="4" t="s">
        <v>557</v>
      </c>
      <c r="C56" s="4" t="s">
        <v>558</v>
      </c>
      <c r="D56" s="5" t="s">
        <v>456</v>
      </c>
      <c r="E56" s="7">
        <v>1</v>
      </c>
      <c r="F56" s="7">
        <v>1</v>
      </c>
      <c r="G56" s="7">
        <v>1</v>
      </c>
    </row>
    <row r="57" spans="1:7" s="8" customFormat="1" x14ac:dyDescent="0.3">
      <c r="A57" s="5">
        <f t="shared" si="0"/>
        <v>55</v>
      </c>
      <c r="B57" s="4" t="s">
        <v>559</v>
      </c>
      <c r="C57" s="4" t="s">
        <v>560</v>
      </c>
      <c r="D57" s="5" t="s">
        <v>456</v>
      </c>
      <c r="E57" s="9">
        <v>2</v>
      </c>
      <c r="F57" s="9">
        <v>2</v>
      </c>
      <c r="G57" s="9">
        <v>2</v>
      </c>
    </row>
    <row r="58" spans="1:7" s="8" customFormat="1" x14ac:dyDescent="0.3">
      <c r="A58" s="5">
        <f t="shared" si="0"/>
        <v>56</v>
      </c>
      <c r="B58" s="4" t="s">
        <v>561</v>
      </c>
      <c r="C58" s="4" t="s">
        <v>562</v>
      </c>
      <c r="D58" s="5" t="s">
        <v>456</v>
      </c>
      <c r="E58" s="7">
        <v>1</v>
      </c>
      <c r="F58" s="7">
        <v>1</v>
      </c>
      <c r="G58" s="7">
        <v>1</v>
      </c>
    </row>
    <row r="59" spans="1:7" s="8" customFormat="1" x14ac:dyDescent="0.3">
      <c r="A59" s="5">
        <f t="shared" si="0"/>
        <v>57</v>
      </c>
      <c r="B59" s="4" t="s">
        <v>563</v>
      </c>
      <c r="C59" s="4" t="s">
        <v>564</v>
      </c>
      <c r="D59" s="5" t="s">
        <v>456</v>
      </c>
      <c r="E59" s="7">
        <v>1</v>
      </c>
      <c r="F59" s="7">
        <v>1</v>
      </c>
      <c r="G59" s="7">
        <v>1</v>
      </c>
    </row>
    <row r="60" spans="1:7" s="8" customFormat="1" x14ac:dyDescent="0.3">
      <c r="A60" s="5">
        <f t="shared" si="0"/>
        <v>58</v>
      </c>
      <c r="B60" s="5" t="s">
        <v>565</v>
      </c>
      <c r="C60" s="4" t="s">
        <v>566</v>
      </c>
      <c r="D60" s="5" t="s">
        <v>456</v>
      </c>
      <c r="E60" s="6">
        <v>2</v>
      </c>
      <c r="F60" s="6">
        <v>2</v>
      </c>
      <c r="G60" s="6">
        <v>2</v>
      </c>
    </row>
    <row r="61" spans="1:7" s="8" customFormat="1" x14ac:dyDescent="0.3">
      <c r="A61" s="5">
        <f t="shared" si="0"/>
        <v>59</v>
      </c>
      <c r="B61" s="4" t="s">
        <v>567</v>
      </c>
      <c r="C61" s="4" t="s">
        <v>568</v>
      </c>
      <c r="D61" s="5" t="s">
        <v>456</v>
      </c>
      <c r="E61" s="7">
        <v>3</v>
      </c>
      <c r="F61" s="7">
        <v>3</v>
      </c>
      <c r="G61" s="7">
        <v>3</v>
      </c>
    </row>
    <row r="62" spans="1:7" s="8" customFormat="1" x14ac:dyDescent="0.3">
      <c r="A62" s="5">
        <f t="shared" si="0"/>
        <v>60</v>
      </c>
      <c r="B62" s="4" t="s">
        <v>569</v>
      </c>
      <c r="C62" s="4" t="s">
        <v>570</v>
      </c>
      <c r="D62" s="5" t="s">
        <v>456</v>
      </c>
      <c r="E62" s="7">
        <v>2</v>
      </c>
      <c r="F62" s="7">
        <v>2</v>
      </c>
      <c r="G62" s="7">
        <v>2</v>
      </c>
    </row>
    <row r="63" spans="1:7" s="8" customFormat="1" x14ac:dyDescent="0.3">
      <c r="A63" s="5">
        <f t="shared" si="0"/>
        <v>61</v>
      </c>
      <c r="B63" s="4" t="s">
        <v>571</v>
      </c>
      <c r="C63" s="4" t="s">
        <v>572</v>
      </c>
      <c r="D63" s="5" t="s">
        <v>456</v>
      </c>
      <c r="E63" s="7">
        <v>1</v>
      </c>
      <c r="F63" s="7">
        <v>1</v>
      </c>
      <c r="G63" s="7">
        <v>1</v>
      </c>
    </row>
    <row r="64" spans="1:7" s="8" customFormat="1" x14ac:dyDescent="0.3">
      <c r="A64" s="5">
        <f t="shared" si="0"/>
        <v>62</v>
      </c>
      <c r="B64" s="4" t="s">
        <v>573</v>
      </c>
      <c r="C64" s="4" t="s">
        <v>574</v>
      </c>
      <c r="D64" s="5" t="s">
        <v>456</v>
      </c>
      <c r="E64" s="7">
        <v>1</v>
      </c>
      <c r="F64" s="7">
        <v>1</v>
      </c>
      <c r="G64" s="7">
        <v>1</v>
      </c>
    </row>
    <row r="65" spans="1:7" s="8" customFormat="1" x14ac:dyDescent="0.3">
      <c r="A65" s="5">
        <f t="shared" si="0"/>
        <v>63</v>
      </c>
      <c r="B65" s="10" t="s">
        <v>575</v>
      </c>
      <c r="C65" s="4" t="s">
        <v>576</v>
      </c>
      <c r="D65" s="5" t="s">
        <v>456</v>
      </c>
      <c r="E65" s="16">
        <v>1</v>
      </c>
      <c r="F65" s="16">
        <v>1</v>
      </c>
      <c r="G65" s="6">
        <v>1</v>
      </c>
    </row>
    <row r="66" spans="1:7" s="8" customFormat="1" x14ac:dyDescent="0.3">
      <c r="A66" s="5">
        <f t="shared" si="0"/>
        <v>64</v>
      </c>
      <c r="B66" s="5" t="s">
        <v>577</v>
      </c>
      <c r="C66" s="4" t="s">
        <v>578</v>
      </c>
      <c r="D66" s="5" t="s">
        <v>456</v>
      </c>
      <c r="E66" s="6">
        <v>1</v>
      </c>
      <c r="F66" s="6">
        <v>1</v>
      </c>
      <c r="G66" s="6">
        <v>1</v>
      </c>
    </row>
    <row r="67" spans="1:7" s="8" customFormat="1" x14ac:dyDescent="0.3">
      <c r="A67" s="5">
        <f t="shared" si="0"/>
        <v>65</v>
      </c>
      <c r="B67" s="4" t="s">
        <v>579</v>
      </c>
      <c r="C67" s="4" t="s">
        <v>580</v>
      </c>
      <c r="D67" s="5" t="s">
        <v>456</v>
      </c>
      <c r="E67" s="7">
        <v>1</v>
      </c>
      <c r="F67" s="7">
        <v>1</v>
      </c>
      <c r="G67" s="7">
        <v>1</v>
      </c>
    </row>
    <row r="68" spans="1:7" s="8" customFormat="1" x14ac:dyDescent="0.3">
      <c r="A68" s="5">
        <f t="shared" si="0"/>
        <v>66</v>
      </c>
      <c r="B68" s="4" t="s">
        <v>581</v>
      </c>
      <c r="C68" s="4" t="s">
        <v>582</v>
      </c>
      <c r="D68" s="5" t="s">
        <v>456</v>
      </c>
      <c r="E68" s="6">
        <v>2</v>
      </c>
      <c r="F68" s="6">
        <v>2</v>
      </c>
      <c r="G68" s="6">
        <v>2</v>
      </c>
    </row>
    <row r="69" spans="1:7" s="8" customFormat="1" x14ac:dyDescent="0.3">
      <c r="A69" s="5">
        <f t="shared" ref="A69:A132" si="1">A68+1</f>
        <v>67</v>
      </c>
      <c r="B69" s="4" t="s">
        <v>583</v>
      </c>
      <c r="C69" s="4" t="s">
        <v>584</v>
      </c>
      <c r="D69" s="5" t="s">
        <v>456</v>
      </c>
      <c r="E69" s="7">
        <v>2</v>
      </c>
      <c r="F69" s="7">
        <v>2</v>
      </c>
      <c r="G69" s="7">
        <v>2</v>
      </c>
    </row>
    <row r="70" spans="1:7" s="8" customFormat="1" x14ac:dyDescent="0.3">
      <c r="A70" s="5">
        <f t="shared" si="1"/>
        <v>68</v>
      </c>
      <c r="B70" s="10" t="s">
        <v>585</v>
      </c>
      <c r="C70" s="4" t="s">
        <v>586</v>
      </c>
      <c r="D70" s="5" t="s">
        <v>456</v>
      </c>
      <c r="E70" s="16">
        <v>1</v>
      </c>
      <c r="F70" s="16">
        <v>1</v>
      </c>
      <c r="G70" s="16">
        <v>1</v>
      </c>
    </row>
    <row r="71" spans="1:7" s="8" customFormat="1" x14ac:dyDescent="0.3">
      <c r="A71" s="5">
        <f t="shared" si="1"/>
        <v>69</v>
      </c>
      <c r="B71" s="4" t="s">
        <v>587</v>
      </c>
      <c r="C71" s="4" t="s">
        <v>588</v>
      </c>
      <c r="D71" s="5" t="s">
        <v>456</v>
      </c>
      <c r="E71" s="7">
        <v>2</v>
      </c>
      <c r="F71" s="7">
        <v>2</v>
      </c>
      <c r="G71" s="7">
        <v>2</v>
      </c>
    </row>
    <row r="72" spans="1:7" s="8" customFormat="1" x14ac:dyDescent="0.3">
      <c r="A72" s="5">
        <f t="shared" si="1"/>
        <v>70</v>
      </c>
      <c r="B72" s="4" t="s">
        <v>589</v>
      </c>
      <c r="C72" s="4" t="s">
        <v>590</v>
      </c>
      <c r="D72" s="5" t="s">
        <v>456</v>
      </c>
      <c r="E72" s="6">
        <v>2</v>
      </c>
      <c r="F72" s="6">
        <v>2</v>
      </c>
      <c r="G72" s="6">
        <v>2</v>
      </c>
    </row>
    <row r="73" spans="1:7" s="8" customFormat="1" x14ac:dyDescent="0.3">
      <c r="A73" s="5">
        <f t="shared" si="1"/>
        <v>71</v>
      </c>
      <c r="B73" s="4" t="s">
        <v>591</v>
      </c>
      <c r="C73" s="4" t="s">
        <v>592</v>
      </c>
      <c r="D73" s="5" t="s">
        <v>456</v>
      </c>
      <c r="E73" s="6">
        <v>2</v>
      </c>
      <c r="F73" s="6">
        <v>2</v>
      </c>
      <c r="G73" s="6">
        <v>2</v>
      </c>
    </row>
    <row r="74" spans="1:7" s="8" customFormat="1" x14ac:dyDescent="0.3">
      <c r="A74" s="5">
        <f t="shared" si="1"/>
        <v>72</v>
      </c>
      <c r="B74" s="4" t="s">
        <v>593</v>
      </c>
      <c r="C74" s="4" t="s">
        <v>594</v>
      </c>
      <c r="D74" s="5" t="s">
        <v>456</v>
      </c>
      <c r="E74" s="6">
        <v>2</v>
      </c>
      <c r="F74" s="6">
        <v>2</v>
      </c>
      <c r="G74" s="6">
        <v>2</v>
      </c>
    </row>
    <row r="75" spans="1:7" s="8" customFormat="1" x14ac:dyDescent="0.3">
      <c r="A75" s="5">
        <f t="shared" si="1"/>
        <v>73</v>
      </c>
      <c r="B75" s="4" t="s">
        <v>595</v>
      </c>
      <c r="C75" s="4" t="s">
        <v>596</v>
      </c>
      <c r="D75" s="5" t="s">
        <v>456</v>
      </c>
      <c r="E75" s="7">
        <v>4</v>
      </c>
      <c r="F75" s="7">
        <v>4</v>
      </c>
      <c r="G75" s="7">
        <v>4</v>
      </c>
    </row>
    <row r="76" spans="1:7" s="8" customFormat="1" x14ac:dyDescent="0.3">
      <c r="A76" s="5">
        <f t="shared" si="1"/>
        <v>74</v>
      </c>
      <c r="B76" s="4" t="s">
        <v>597</v>
      </c>
      <c r="C76" s="4" t="s">
        <v>598</v>
      </c>
      <c r="D76" s="5" t="s">
        <v>456</v>
      </c>
      <c r="E76" s="7">
        <v>1</v>
      </c>
      <c r="F76" s="7">
        <v>1</v>
      </c>
      <c r="G76" s="7">
        <v>1</v>
      </c>
    </row>
    <row r="77" spans="1:7" s="8" customFormat="1" x14ac:dyDescent="0.3">
      <c r="A77" s="5">
        <f t="shared" si="1"/>
        <v>75</v>
      </c>
      <c r="B77" s="4" t="s">
        <v>599</v>
      </c>
      <c r="C77" s="4" t="s">
        <v>600</v>
      </c>
      <c r="D77" s="5" t="s">
        <v>456</v>
      </c>
      <c r="E77" s="7">
        <v>3</v>
      </c>
      <c r="F77" s="7">
        <v>3</v>
      </c>
      <c r="G77" s="7">
        <v>3</v>
      </c>
    </row>
    <row r="78" spans="1:7" s="8" customFormat="1" x14ac:dyDescent="0.3">
      <c r="A78" s="5">
        <f t="shared" si="1"/>
        <v>76</v>
      </c>
      <c r="B78" s="4" t="s">
        <v>601</v>
      </c>
      <c r="C78" s="4" t="s">
        <v>602</v>
      </c>
      <c r="D78" s="5" t="s">
        <v>456</v>
      </c>
      <c r="E78" s="9">
        <v>1</v>
      </c>
      <c r="F78" s="9">
        <v>1</v>
      </c>
      <c r="G78" s="9">
        <v>1</v>
      </c>
    </row>
    <row r="79" spans="1:7" s="8" customFormat="1" x14ac:dyDescent="0.3">
      <c r="A79" s="5">
        <f t="shared" si="1"/>
        <v>77</v>
      </c>
      <c r="B79" s="4" t="s">
        <v>603</v>
      </c>
      <c r="C79" s="4" t="s">
        <v>604</v>
      </c>
      <c r="D79" s="5" t="s">
        <v>456</v>
      </c>
      <c r="E79" s="7">
        <v>2</v>
      </c>
      <c r="F79" s="7">
        <v>2</v>
      </c>
      <c r="G79" s="7">
        <v>2</v>
      </c>
    </row>
    <row r="80" spans="1:7" s="8" customFormat="1" x14ac:dyDescent="0.3">
      <c r="A80" s="5">
        <f t="shared" si="1"/>
        <v>78</v>
      </c>
      <c r="B80" s="4" t="s">
        <v>605</v>
      </c>
      <c r="C80" s="4" t="s">
        <v>606</v>
      </c>
      <c r="D80" s="5" t="s">
        <v>456</v>
      </c>
      <c r="E80" s="7">
        <v>2</v>
      </c>
      <c r="F80" s="7">
        <v>2</v>
      </c>
      <c r="G80" s="7">
        <v>2</v>
      </c>
    </row>
    <row r="81" spans="1:7" s="8" customFormat="1" x14ac:dyDescent="0.3">
      <c r="A81" s="5">
        <f t="shared" si="1"/>
        <v>79</v>
      </c>
      <c r="B81" s="4" t="s">
        <v>607</v>
      </c>
      <c r="C81" s="4" t="s">
        <v>608</v>
      </c>
      <c r="D81" s="5" t="s">
        <v>456</v>
      </c>
      <c r="E81" s="6">
        <v>2</v>
      </c>
      <c r="F81" s="6">
        <v>2</v>
      </c>
      <c r="G81" s="6">
        <v>2</v>
      </c>
    </row>
    <row r="82" spans="1:7" s="8" customFormat="1" x14ac:dyDescent="0.3">
      <c r="A82" s="5">
        <f t="shared" si="1"/>
        <v>80</v>
      </c>
      <c r="B82" s="4" t="s">
        <v>609</v>
      </c>
      <c r="C82" s="4" t="s">
        <v>610</v>
      </c>
      <c r="D82" s="5" t="s">
        <v>456</v>
      </c>
      <c r="E82" s="6">
        <v>2</v>
      </c>
      <c r="F82" s="6">
        <v>2</v>
      </c>
      <c r="G82" s="6">
        <v>2</v>
      </c>
    </row>
    <row r="83" spans="1:7" s="8" customFormat="1" x14ac:dyDescent="0.3">
      <c r="A83" s="5">
        <f t="shared" si="1"/>
        <v>81</v>
      </c>
      <c r="B83" s="4" t="s">
        <v>611</v>
      </c>
      <c r="C83" s="4" t="s">
        <v>612</v>
      </c>
      <c r="D83" s="5" t="s">
        <v>456</v>
      </c>
      <c r="E83" s="7">
        <v>1</v>
      </c>
      <c r="F83" s="7">
        <v>1</v>
      </c>
      <c r="G83" s="7">
        <v>1</v>
      </c>
    </row>
    <row r="84" spans="1:7" s="8" customFormat="1" x14ac:dyDescent="0.3">
      <c r="A84" s="5">
        <f t="shared" si="1"/>
        <v>82</v>
      </c>
      <c r="B84" s="4" t="s">
        <v>613</v>
      </c>
      <c r="C84" s="4" t="s">
        <v>614</v>
      </c>
      <c r="D84" s="5" t="s">
        <v>456</v>
      </c>
      <c r="E84" s="7">
        <v>3</v>
      </c>
      <c r="F84" s="7">
        <v>3</v>
      </c>
      <c r="G84" s="7">
        <v>3</v>
      </c>
    </row>
    <row r="85" spans="1:7" s="8" customFormat="1" x14ac:dyDescent="0.3">
      <c r="A85" s="5">
        <f t="shared" si="1"/>
        <v>83</v>
      </c>
      <c r="B85" s="4" t="s">
        <v>615</v>
      </c>
      <c r="C85" s="4" t="s">
        <v>616</v>
      </c>
      <c r="D85" s="5" t="s">
        <v>456</v>
      </c>
      <c r="E85" s="7">
        <v>1</v>
      </c>
      <c r="F85" s="7">
        <v>1</v>
      </c>
      <c r="G85" s="7">
        <v>1</v>
      </c>
    </row>
    <row r="86" spans="1:7" s="8" customFormat="1" x14ac:dyDescent="0.3">
      <c r="A86" s="5">
        <f t="shared" si="1"/>
        <v>84</v>
      </c>
      <c r="B86" s="4" t="s">
        <v>617</v>
      </c>
      <c r="C86" s="4" t="s">
        <v>618</v>
      </c>
      <c r="D86" s="5" t="s">
        <v>456</v>
      </c>
      <c r="E86" s="9">
        <v>1</v>
      </c>
      <c r="F86" s="9">
        <v>1</v>
      </c>
      <c r="G86" s="9">
        <v>1</v>
      </c>
    </row>
    <row r="87" spans="1:7" s="8" customFormat="1" x14ac:dyDescent="0.3">
      <c r="A87" s="5">
        <f t="shared" si="1"/>
        <v>85</v>
      </c>
      <c r="B87" s="4" t="s">
        <v>619</v>
      </c>
      <c r="C87" s="4" t="s">
        <v>620</v>
      </c>
      <c r="D87" s="5" t="s">
        <v>456</v>
      </c>
      <c r="E87" s="9">
        <v>2</v>
      </c>
      <c r="F87" s="9">
        <v>2</v>
      </c>
      <c r="G87" s="9">
        <v>2</v>
      </c>
    </row>
    <row r="88" spans="1:7" s="8" customFormat="1" x14ac:dyDescent="0.3">
      <c r="A88" s="5">
        <f t="shared" si="1"/>
        <v>86</v>
      </c>
      <c r="B88" s="4" t="s">
        <v>621</v>
      </c>
      <c r="C88" s="4" t="s">
        <v>622</v>
      </c>
      <c r="D88" s="5" t="s">
        <v>456</v>
      </c>
      <c r="E88" s="7">
        <v>1</v>
      </c>
      <c r="F88" s="7">
        <v>1</v>
      </c>
      <c r="G88" s="7">
        <v>1</v>
      </c>
    </row>
    <row r="89" spans="1:7" s="8" customFormat="1" x14ac:dyDescent="0.3">
      <c r="A89" s="5">
        <f t="shared" si="1"/>
        <v>87</v>
      </c>
      <c r="B89" s="4" t="s">
        <v>623</v>
      </c>
      <c r="C89" s="4" t="s">
        <v>624</v>
      </c>
      <c r="D89" s="5" t="s">
        <v>456</v>
      </c>
      <c r="E89" s="7">
        <v>2</v>
      </c>
      <c r="F89" s="7">
        <v>2</v>
      </c>
      <c r="G89" s="7">
        <v>2</v>
      </c>
    </row>
    <row r="90" spans="1:7" s="8" customFormat="1" x14ac:dyDescent="0.3">
      <c r="A90" s="5">
        <f t="shared" si="1"/>
        <v>88</v>
      </c>
      <c r="B90" s="4" t="s">
        <v>625</v>
      </c>
      <c r="C90" s="12" t="s">
        <v>626</v>
      </c>
      <c r="D90" s="5" t="s">
        <v>456</v>
      </c>
      <c r="E90" s="9">
        <v>1</v>
      </c>
      <c r="F90" s="9">
        <v>1</v>
      </c>
      <c r="G90" s="9">
        <v>1</v>
      </c>
    </row>
    <row r="91" spans="1:7" s="8" customFormat="1" x14ac:dyDescent="0.3">
      <c r="A91" s="5">
        <f t="shared" si="1"/>
        <v>89</v>
      </c>
      <c r="B91" s="4" t="s">
        <v>627</v>
      </c>
      <c r="C91" s="4" t="s">
        <v>628</v>
      </c>
      <c r="D91" s="5" t="s">
        <v>456</v>
      </c>
      <c r="E91" s="7">
        <v>2</v>
      </c>
      <c r="F91" s="7">
        <v>2</v>
      </c>
      <c r="G91" s="7">
        <v>2</v>
      </c>
    </row>
    <row r="92" spans="1:7" s="8" customFormat="1" x14ac:dyDescent="0.3">
      <c r="A92" s="5">
        <f t="shared" si="1"/>
        <v>90</v>
      </c>
      <c r="B92" s="4" t="s">
        <v>629</v>
      </c>
      <c r="C92" s="4" t="s">
        <v>630</v>
      </c>
      <c r="D92" s="5" t="s">
        <v>456</v>
      </c>
      <c r="E92" s="7">
        <v>3</v>
      </c>
      <c r="F92" s="7">
        <v>3</v>
      </c>
      <c r="G92" s="7">
        <v>3</v>
      </c>
    </row>
    <row r="93" spans="1:7" s="8" customFormat="1" x14ac:dyDescent="0.3">
      <c r="A93" s="5">
        <f t="shared" si="1"/>
        <v>91</v>
      </c>
      <c r="B93" s="4" t="s">
        <v>631</v>
      </c>
      <c r="C93" s="4" t="s">
        <v>632</v>
      </c>
      <c r="D93" s="5" t="s">
        <v>456</v>
      </c>
      <c r="E93" s="7">
        <v>1</v>
      </c>
      <c r="F93" s="7">
        <v>1</v>
      </c>
      <c r="G93" s="7">
        <v>1</v>
      </c>
    </row>
    <row r="94" spans="1:7" s="8" customFormat="1" x14ac:dyDescent="0.3">
      <c r="A94" s="5">
        <f t="shared" si="1"/>
        <v>92</v>
      </c>
      <c r="B94" s="4" t="s">
        <v>633</v>
      </c>
      <c r="C94" s="4" t="s">
        <v>634</v>
      </c>
      <c r="D94" s="5" t="s">
        <v>456</v>
      </c>
      <c r="E94" s="7">
        <v>1</v>
      </c>
      <c r="F94" s="7">
        <v>1</v>
      </c>
      <c r="G94" s="7">
        <v>1</v>
      </c>
    </row>
    <row r="95" spans="1:7" s="8" customFormat="1" x14ac:dyDescent="0.3">
      <c r="A95" s="5">
        <f t="shared" si="1"/>
        <v>93</v>
      </c>
      <c r="B95" s="4" t="s">
        <v>635</v>
      </c>
      <c r="C95" s="4" t="s">
        <v>636</v>
      </c>
      <c r="D95" s="5" t="s">
        <v>456</v>
      </c>
      <c r="E95" s="7">
        <v>3</v>
      </c>
      <c r="F95" s="7">
        <v>3</v>
      </c>
      <c r="G95" s="7">
        <v>3</v>
      </c>
    </row>
    <row r="96" spans="1:7" s="8" customFormat="1" x14ac:dyDescent="0.3">
      <c r="A96" s="5">
        <f t="shared" si="1"/>
        <v>94</v>
      </c>
      <c r="B96" s="4" t="s">
        <v>637</v>
      </c>
      <c r="C96" s="4" t="s">
        <v>638</v>
      </c>
      <c r="D96" s="5" t="s">
        <v>456</v>
      </c>
      <c r="E96" s="7">
        <v>2</v>
      </c>
      <c r="F96" s="7">
        <v>2</v>
      </c>
      <c r="G96" s="7">
        <v>2</v>
      </c>
    </row>
    <row r="97" spans="1:7" s="8" customFormat="1" x14ac:dyDescent="0.3">
      <c r="A97" s="5">
        <f t="shared" si="1"/>
        <v>95</v>
      </c>
      <c r="B97" s="4" t="s">
        <v>639</v>
      </c>
      <c r="C97" s="4" t="s">
        <v>640</v>
      </c>
      <c r="D97" s="5" t="s">
        <v>456</v>
      </c>
      <c r="E97" s="9">
        <v>3</v>
      </c>
      <c r="F97" s="9">
        <v>3</v>
      </c>
      <c r="G97" s="9">
        <v>3</v>
      </c>
    </row>
    <row r="98" spans="1:7" s="8" customFormat="1" x14ac:dyDescent="0.3">
      <c r="A98" s="5">
        <f t="shared" si="1"/>
        <v>96</v>
      </c>
      <c r="B98" s="4" t="s">
        <v>641</v>
      </c>
      <c r="C98" s="4" t="s">
        <v>642</v>
      </c>
      <c r="D98" s="5" t="s">
        <v>456</v>
      </c>
      <c r="E98" s="7">
        <v>1</v>
      </c>
      <c r="F98" s="7">
        <v>1</v>
      </c>
      <c r="G98" s="7">
        <v>1</v>
      </c>
    </row>
    <row r="99" spans="1:7" s="8" customFormat="1" x14ac:dyDescent="0.3">
      <c r="A99" s="5">
        <f t="shared" si="1"/>
        <v>97</v>
      </c>
      <c r="B99" s="4" t="s">
        <v>643</v>
      </c>
      <c r="C99" s="4" t="s">
        <v>644</v>
      </c>
      <c r="D99" s="5" t="s">
        <v>456</v>
      </c>
      <c r="E99" s="7">
        <v>1</v>
      </c>
      <c r="F99" s="7">
        <v>1</v>
      </c>
      <c r="G99" s="7">
        <v>1</v>
      </c>
    </row>
    <row r="100" spans="1:7" s="8" customFormat="1" x14ac:dyDescent="0.3">
      <c r="A100" s="5">
        <f t="shared" si="1"/>
        <v>98</v>
      </c>
      <c r="B100" s="4" t="s">
        <v>645</v>
      </c>
      <c r="C100" s="4" t="s">
        <v>646</v>
      </c>
      <c r="D100" s="5" t="s">
        <v>456</v>
      </c>
      <c r="E100" s="7">
        <v>2</v>
      </c>
      <c r="F100" s="7">
        <v>2</v>
      </c>
      <c r="G100" s="7">
        <v>2</v>
      </c>
    </row>
    <row r="101" spans="1:7" s="8" customFormat="1" x14ac:dyDescent="0.3">
      <c r="A101" s="5">
        <f t="shared" si="1"/>
        <v>99</v>
      </c>
      <c r="B101" s="4" t="s">
        <v>647</v>
      </c>
      <c r="C101" s="4" t="s">
        <v>648</v>
      </c>
      <c r="D101" s="5" t="s">
        <v>456</v>
      </c>
      <c r="E101" s="6">
        <v>2</v>
      </c>
      <c r="F101" s="6">
        <v>2</v>
      </c>
      <c r="G101" s="6">
        <v>2</v>
      </c>
    </row>
    <row r="102" spans="1:7" s="8" customFormat="1" x14ac:dyDescent="0.3">
      <c r="A102" s="5">
        <f t="shared" si="1"/>
        <v>100</v>
      </c>
      <c r="B102" s="4" t="s">
        <v>649</v>
      </c>
      <c r="C102" s="4" t="s">
        <v>650</v>
      </c>
      <c r="D102" s="5" t="s">
        <v>456</v>
      </c>
      <c r="E102" s="7">
        <v>2</v>
      </c>
      <c r="F102" s="7">
        <v>2</v>
      </c>
      <c r="G102" s="7">
        <v>2</v>
      </c>
    </row>
    <row r="103" spans="1:7" s="8" customFormat="1" x14ac:dyDescent="0.3">
      <c r="A103" s="5">
        <f t="shared" si="1"/>
        <v>101</v>
      </c>
      <c r="B103" s="4" t="s">
        <v>651</v>
      </c>
      <c r="C103" s="4" t="s">
        <v>652</v>
      </c>
      <c r="D103" s="5" t="s">
        <v>456</v>
      </c>
      <c r="E103" s="6">
        <v>2</v>
      </c>
      <c r="F103" s="6">
        <v>2</v>
      </c>
      <c r="G103" s="6">
        <v>2</v>
      </c>
    </row>
    <row r="104" spans="1:7" s="8" customFormat="1" x14ac:dyDescent="0.3">
      <c r="A104" s="5">
        <f t="shared" si="1"/>
        <v>102</v>
      </c>
      <c r="B104" s="4" t="s">
        <v>653</v>
      </c>
      <c r="C104" s="4" t="s">
        <v>654</v>
      </c>
      <c r="D104" s="5" t="s">
        <v>456</v>
      </c>
      <c r="E104" s="9">
        <v>4</v>
      </c>
      <c r="F104" s="9">
        <v>4</v>
      </c>
      <c r="G104" s="9">
        <v>4</v>
      </c>
    </row>
    <row r="105" spans="1:7" s="8" customFormat="1" x14ac:dyDescent="0.3">
      <c r="A105" s="5">
        <f t="shared" si="1"/>
        <v>103</v>
      </c>
      <c r="B105" s="4" t="s">
        <v>655</v>
      </c>
      <c r="C105" s="4" t="s">
        <v>656</v>
      </c>
      <c r="D105" s="5" t="s">
        <v>456</v>
      </c>
      <c r="E105" s="6">
        <v>2</v>
      </c>
      <c r="F105" s="6">
        <v>2</v>
      </c>
      <c r="G105" s="6">
        <v>2</v>
      </c>
    </row>
    <row r="106" spans="1:7" s="8" customFormat="1" x14ac:dyDescent="0.3">
      <c r="A106" s="5">
        <f t="shared" si="1"/>
        <v>104</v>
      </c>
      <c r="B106" s="4" t="s">
        <v>657</v>
      </c>
      <c r="C106" s="4" t="s">
        <v>658</v>
      </c>
      <c r="D106" s="5" t="s">
        <v>456</v>
      </c>
      <c r="E106" s="6">
        <v>2</v>
      </c>
      <c r="F106" s="6">
        <v>2</v>
      </c>
      <c r="G106" s="6">
        <v>2</v>
      </c>
    </row>
    <row r="107" spans="1:7" s="8" customFormat="1" x14ac:dyDescent="0.3">
      <c r="A107" s="5">
        <f t="shared" si="1"/>
        <v>105</v>
      </c>
      <c r="B107" s="4" t="s">
        <v>659</v>
      </c>
      <c r="C107" s="4" t="s">
        <v>660</v>
      </c>
      <c r="D107" s="5" t="s">
        <v>456</v>
      </c>
      <c r="E107" s="7">
        <v>1</v>
      </c>
      <c r="F107" s="7">
        <v>1</v>
      </c>
      <c r="G107" s="7">
        <v>1</v>
      </c>
    </row>
    <row r="108" spans="1:7" s="8" customFormat="1" x14ac:dyDescent="0.3">
      <c r="A108" s="5">
        <f t="shared" si="1"/>
        <v>106</v>
      </c>
      <c r="B108" s="4" t="s">
        <v>661</v>
      </c>
      <c r="C108" s="4" t="s">
        <v>662</v>
      </c>
      <c r="D108" s="5" t="s">
        <v>456</v>
      </c>
      <c r="E108" s="7">
        <v>1</v>
      </c>
      <c r="F108" s="7">
        <v>1</v>
      </c>
      <c r="G108" s="7">
        <v>1</v>
      </c>
    </row>
    <row r="109" spans="1:7" s="8" customFormat="1" x14ac:dyDescent="0.3">
      <c r="A109" s="5">
        <f t="shared" si="1"/>
        <v>107</v>
      </c>
      <c r="B109" s="4" t="s">
        <v>663</v>
      </c>
      <c r="C109" s="4" t="s">
        <v>664</v>
      </c>
      <c r="D109" s="5" t="s">
        <v>456</v>
      </c>
      <c r="E109" s="7">
        <v>2</v>
      </c>
      <c r="F109" s="7">
        <v>2</v>
      </c>
      <c r="G109" s="7">
        <v>2</v>
      </c>
    </row>
    <row r="110" spans="1:7" s="8" customFormat="1" x14ac:dyDescent="0.3">
      <c r="A110" s="5">
        <f t="shared" si="1"/>
        <v>108</v>
      </c>
      <c r="B110" s="4" t="s">
        <v>665</v>
      </c>
      <c r="C110" s="4" t="s">
        <v>666</v>
      </c>
      <c r="D110" s="5" t="s">
        <v>456</v>
      </c>
      <c r="E110" s="7">
        <v>2</v>
      </c>
      <c r="F110" s="7">
        <v>2</v>
      </c>
      <c r="G110" s="7">
        <v>2</v>
      </c>
    </row>
    <row r="111" spans="1:7" s="8" customFormat="1" x14ac:dyDescent="0.3">
      <c r="A111" s="5">
        <f t="shared" si="1"/>
        <v>109</v>
      </c>
      <c r="B111" s="4" t="s">
        <v>667</v>
      </c>
      <c r="C111" s="4" t="s">
        <v>668</v>
      </c>
      <c r="D111" s="5" t="s">
        <v>456</v>
      </c>
      <c r="E111" s="9">
        <v>1</v>
      </c>
      <c r="F111" s="9">
        <v>1</v>
      </c>
      <c r="G111" s="9">
        <v>1</v>
      </c>
    </row>
    <row r="112" spans="1:7" s="8" customFormat="1" x14ac:dyDescent="0.3">
      <c r="A112" s="5">
        <f t="shared" si="1"/>
        <v>110</v>
      </c>
      <c r="B112" s="4" t="s">
        <v>669</v>
      </c>
      <c r="C112" s="4" t="s">
        <v>670</v>
      </c>
      <c r="D112" s="5" t="s">
        <v>456</v>
      </c>
      <c r="E112" s="9">
        <v>3</v>
      </c>
      <c r="F112" s="9">
        <v>3</v>
      </c>
      <c r="G112" s="9">
        <v>3</v>
      </c>
    </row>
    <row r="113" spans="1:7" s="8" customFormat="1" x14ac:dyDescent="0.3">
      <c r="A113" s="5">
        <f t="shared" si="1"/>
        <v>111</v>
      </c>
      <c r="B113" s="4" t="s">
        <v>671</v>
      </c>
      <c r="C113" s="4" t="s">
        <v>672</v>
      </c>
      <c r="D113" s="5" t="s">
        <v>456</v>
      </c>
      <c r="E113" s="7">
        <v>2</v>
      </c>
      <c r="F113" s="7">
        <v>2</v>
      </c>
      <c r="G113" s="7">
        <v>2</v>
      </c>
    </row>
    <row r="114" spans="1:7" s="8" customFormat="1" x14ac:dyDescent="0.3">
      <c r="A114" s="5">
        <f t="shared" si="1"/>
        <v>112</v>
      </c>
      <c r="B114" s="4" t="s">
        <v>673</v>
      </c>
      <c r="C114" s="4" t="s">
        <v>674</v>
      </c>
      <c r="D114" s="5" t="s">
        <v>456</v>
      </c>
      <c r="E114" s="7">
        <v>3</v>
      </c>
      <c r="F114" s="7">
        <v>3</v>
      </c>
      <c r="G114" s="7">
        <v>3</v>
      </c>
    </row>
    <row r="115" spans="1:7" s="8" customFormat="1" x14ac:dyDescent="0.3">
      <c r="A115" s="5">
        <f t="shared" si="1"/>
        <v>113</v>
      </c>
      <c r="B115" s="4" t="s">
        <v>675</v>
      </c>
      <c r="C115" s="4" t="s">
        <v>676</v>
      </c>
      <c r="D115" s="5" t="s">
        <v>456</v>
      </c>
      <c r="E115" s="7">
        <v>1</v>
      </c>
      <c r="F115" s="7">
        <v>1</v>
      </c>
      <c r="G115" s="7">
        <v>1</v>
      </c>
    </row>
    <row r="116" spans="1:7" s="8" customFormat="1" x14ac:dyDescent="0.3">
      <c r="A116" s="5">
        <f t="shared" si="1"/>
        <v>114</v>
      </c>
      <c r="B116" s="4" t="s">
        <v>677</v>
      </c>
      <c r="C116" s="4" t="s">
        <v>678</v>
      </c>
      <c r="D116" s="5" t="s">
        <v>456</v>
      </c>
      <c r="E116" s="9">
        <v>2</v>
      </c>
      <c r="F116" s="9">
        <v>2</v>
      </c>
      <c r="G116" s="9">
        <v>2</v>
      </c>
    </row>
    <row r="117" spans="1:7" s="8" customFormat="1" x14ac:dyDescent="0.3">
      <c r="A117" s="5">
        <f t="shared" si="1"/>
        <v>115</v>
      </c>
      <c r="B117" s="4" t="s">
        <v>679</v>
      </c>
      <c r="C117" s="4" t="s">
        <v>680</v>
      </c>
      <c r="D117" s="5" t="s">
        <v>456</v>
      </c>
      <c r="E117" s="7">
        <v>2</v>
      </c>
      <c r="F117" s="7">
        <v>2</v>
      </c>
      <c r="G117" s="7">
        <v>2</v>
      </c>
    </row>
    <row r="118" spans="1:7" s="8" customFormat="1" x14ac:dyDescent="0.3">
      <c r="A118" s="5">
        <f t="shared" si="1"/>
        <v>116</v>
      </c>
      <c r="B118" s="4" t="s">
        <v>681</v>
      </c>
      <c r="C118" s="4" t="s">
        <v>682</v>
      </c>
      <c r="D118" s="5" t="s">
        <v>456</v>
      </c>
      <c r="E118" s="9">
        <v>3</v>
      </c>
      <c r="F118" s="9">
        <v>3</v>
      </c>
      <c r="G118" s="9">
        <v>3</v>
      </c>
    </row>
    <row r="119" spans="1:7" s="8" customFormat="1" x14ac:dyDescent="0.3">
      <c r="A119" s="5">
        <f t="shared" si="1"/>
        <v>117</v>
      </c>
      <c r="B119" s="4" t="s">
        <v>683</v>
      </c>
      <c r="C119" s="4" t="s">
        <v>684</v>
      </c>
      <c r="D119" s="5" t="s">
        <v>456</v>
      </c>
      <c r="E119" s="7">
        <v>1</v>
      </c>
      <c r="F119" s="7">
        <v>1</v>
      </c>
      <c r="G119" s="7">
        <v>1</v>
      </c>
    </row>
    <row r="120" spans="1:7" s="8" customFormat="1" x14ac:dyDescent="0.3">
      <c r="A120" s="5">
        <f t="shared" si="1"/>
        <v>118</v>
      </c>
      <c r="B120" s="4" t="s">
        <v>685</v>
      </c>
      <c r="C120" s="4" t="s">
        <v>686</v>
      </c>
      <c r="D120" s="5" t="s">
        <v>456</v>
      </c>
      <c r="E120" s="9">
        <v>1</v>
      </c>
      <c r="F120" s="9">
        <v>1</v>
      </c>
      <c r="G120" s="9">
        <v>1</v>
      </c>
    </row>
    <row r="121" spans="1:7" s="8" customFormat="1" x14ac:dyDescent="0.3">
      <c r="A121" s="5">
        <f t="shared" si="1"/>
        <v>119</v>
      </c>
      <c r="B121" s="4" t="s">
        <v>370</v>
      </c>
      <c r="C121" s="4" t="s">
        <v>687</v>
      </c>
      <c r="D121" s="5" t="s">
        <v>456</v>
      </c>
      <c r="E121" s="9">
        <v>2</v>
      </c>
      <c r="F121" s="9">
        <v>2</v>
      </c>
      <c r="G121" s="9">
        <v>2</v>
      </c>
    </row>
    <row r="122" spans="1:7" s="8" customFormat="1" x14ac:dyDescent="0.3">
      <c r="A122" s="5">
        <f t="shared" si="1"/>
        <v>120</v>
      </c>
      <c r="B122" s="4" t="s">
        <v>688</v>
      </c>
      <c r="C122" s="4" t="s">
        <v>689</v>
      </c>
      <c r="D122" s="5" t="s">
        <v>456</v>
      </c>
      <c r="E122" s="7">
        <v>1</v>
      </c>
      <c r="F122" s="7">
        <v>1</v>
      </c>
      <c r="G122" s="7">
        <v>1</v>
      </c>
    </row>
    <row r="123" spans="1:7" s="8" customFormat="1" x14ac:dyDescent="0.3">
      <c r="A123" s="5">
        <f t="shared" si="1"/>
        <v>121</v>
      </c>
      <c r="B123" s="4" t="s">
        <v>690</v>
      </c>
      <c r="C123" s="4" t="s">
        <v>691</v>
      </c>
      <c r="D123" s="5" t="s">
        <v>456</v>
      </c>
      <c r="E123" s="6">
        <v>2</v>
      </c>
      <c r="F123" s="6">
        <v>2</v>
      </c>
      <c r="G123" s="6">
        <v>2</v>
      </c>
    </row>
    <row r="124" spans="1:7" s="8" customFormat="1" x14ac:dyDescent="0.3">
      <c r="A124" s="5">
        <f t="shared" si="1"/>
        <v>122</v>
      </c>
      <c r="B124" s="4" t="s">
        <v>692</v>
      </c>
      <c r="C124" s="4" t="s">
        <v>693</v>
      </c>
      <c r="D124" s="5" t="s">
        <v>456</v>
      </c>
      <c r="E124" s="9">
        <v>2</v>
      </c>
      <c r="F124" s="9">
        <v>2</v>
      </c>
      <c r="G124" s="9">
        <v>2</v>
      </c>
    </row>
    <row r="125" spans="1:7" s="8" customFormat="1" x14ac:dyDescent="0.3">
      <c r="A125" s="5">
        <f t="shared" si="1"/>
        <v>123</v>
      </c>
      <c r="B125" s="4" t="s">
        <v>694</v>
      </c>
      <c r="C125" s="4" t="s">
        <v>695</v>
      </c>
      <c r="D125" s="5" t="s">
        <v>456</v>
      </c>
      <c r="E125" s="7">
        <v>2</v>
      </c>
      <c r="F125" s="7">
        <v>2</v>
      </c>
      <c r="G125" s="7">
        <v>2</v>
      </c>
    </row>
    <row r="126" spans="1:7" s="8" customFormat="1" x14ac:dyDescent="0.3">
      <c r="A126" s="5">
        <f t="shared" si="1"/>
        <v>124</v>
      </c>
      <c r="B126" s="4" t="s">
        <v>696</v>
      </c>
      <c r="C126" s="4" t="s">
        <v>697</v>
      </c>
      <c r="D126" s="5" t="s">
        <v>456</v>
      </c>
      <c r="E126" s="7">
        <v>2</v>
      </c>
      <c r="F126" s="7">
        <v>2</v>
      </c>
      <c r="G126" s="7">
        <v>2</v>
      </c>
    </row>
    <row r="127" spans="1:7" s="8" customFormat="1" x14ac:dyDescent="0.3">
      <c r="A127" s="5">
        <f t="shared" si="1"/>
        <v>125</v>
      </c>
      <c r="B127" s="4" t="s">
        <v>698</v>
      </c>
      <c r="C127" s="4" t="s">
        <v>699</v>
      </c>
      <c r="D127" s="5" t="s">
        <v>456</v>
      </c>
      <c r="E127" s="7">
        <v>2</v>
      </c>
      <c r="F127" s="7">
        <v>2</v>
      </c>
      <c r="G127" s="7">
        <v>2</v>
      </c>
    </row>
    <row r="128" spans="1:7" s="8" customFormat="1" x14ac:dyDescent="0.3">
      <c r="A128" s="5">
        <f t="shared" si="1"/>
        <v>126</v>
      </c>
      <c r="B128" s="4" t="s">
        <v>700</v>
      </c>
      <c r="C128" s="4" t="s">
        <v>701</v>
      </c>
      <c r="D128" s="5" t="s">
        <v>456</v>
      </c>
      <c r="E128" s="7">
        <v>1</v>
      </c>
      <c r="F128" s="7">
        <v>1</v>
      </c>
      <c r="G128" s="7">
        <v>1</v>
      </c>
    </row>
    <row r="129" spans="1:7" s="8" customFormat="1" x14ac:dyDescent="0.3">
      <c r="A129" s="5">
        <f t="shared" si="1"/>
        <v>127</v>
      </c>
      <c r="B129" s="4" t="s">
        <v>702</v>
      </c>
      <c r="C129" s="4" t="s">
        <v>703</v>
      </c>
      <c r="D129" s="5" t="s">
        <v>456</v>
      </c>
      <c r="E129" s="7">
        <v>1</v>
      </c>
      <c r="F129" s="7">
        <v>1</v>
      </c>
      <c r="G129" s="7">
        <v>1</v>
      </c>
    </row>
    <row r="130" spans="1:7" s="8" customFormat="1" x14ac:dyDescent="0.3">
      <c r="A130" s="5">
        <f t="shared" si="1"/>
        <v>128</v>
      </c>
      <c r="B130" s="4" t="s">
        <v>704</v>
      </c>
      <c r="C130" s="4" t="s">
        <v>705</v>
      </c>
      <c r="D130" s="5" t="s">
        <v>456</v>
      </c>
      <c r="E130" s="7">
        <v>1</v>
      </c>
      <c r="F130" s="7">
        <v>1</v>
      </c>
      <c r="G130" s="7">
        <v>1</v>
      </c>
    </row>
    <row r="131" spans="1:7" s="8" customFormat="1" x14ac:dyDescent="0.3">
      <c r="A131" s="5">
        <f t="shared" si="1"/>
        <v>129</v>
      </c>
      <c r="B131" s="4" t="s">
        <v>706</v>
      </c>
      <c r="C131" s="4" t="s">
        <v>707</v>
      </c>
      <c r="D131" s="5" t="s">
        <v>456</v>
      </c>
      <c r="E131" s="7">
        <v>2</v>
      </c>
      <c r="F131" s="7">
        <v>2</v>
      </c>
      <c r="G131" s="7">
        <v>2</v>
      </c>
    </row>
    <row r="132" spans="1:7" s="8" customFormat="1" x14ac:dyDescent="0.3">
      <c r="A132" s="5">
        <f t="shared" si="1"/>
        <v>130</v>
      </c>
      <c r="B132" s="4" t="s">
        <v>708</v>
      </c>
      <c r="C132" s="4" t="s">
        <v>709</v>
      </c>
      <c r="D132" s="5" t="s">
        <v>456</v>
      </c>
      <c r="E132" s="7">
        <v>1</v>
      </c>
      <c r="F132" s="7">
        <v>1</v>
      </c>
      <c r="G132" s="7">
        <v>1</v>
      </c>
    </row>
    <row r="133" spans="1:7" s="8" customFormat="1" x14ac:dyDescent="0.3">
      <c r="A133" s="5">
        <f t="shared" ref="A133:A141" si="2">A132+1</f>
        <v>131</v>
      </c>
      <c r="B133" s="4" t="s">
        <v>710</v>
      </c>
      <c r="C133" s="4" t="s">
        <v>711</v>
      </c>
      <c r="D133" s="5" t="s">
        <v>456</v>
      </c>
      <c r="E133" s="7">
        <v>2</v>
      </c>
      <c r="F133" s="7">
        <v>2</v>
      </c>
      <c r="G133" s="7">
        <v>2</v>
      </c>
    </row>
    <row r="134" spans="1:7" s="8" customFormat="1" x14ac:dyDescent="0.3">
      <c r="A134" s="5">
        <f t="shared" si="2"/>
        <v>132</v>
      </c>
      <c r="B134" s="4" t="s">
        <v>402</v>
      </c>
      <c r="C134" s="4" t="s">
        <v>712</v>
      </c>
      <c r="D134" s="5" t="s">
        <v>456</v>
      </c>
      <c r="E134" s="7">
        <v>2</v>
      </c>
      <c r="F134" s="7">
        <v>2</v>
      </c>
      <c r="G134" s="7">
        <v>2</v>
      </c>
    </row>
    <row r="135" spans="1:7" s="8" customFormat="1" x14ac:dyDescent="0.3">
      <c r="A135" s="5">
        <f t="shared" si="2"/>
        <v>133</v>
      </c>
      <c r="B135" s="4" t="s">
        <v>713</v>
      </c>
      <c r="C135" s="4" t="s">
        <v>714</v>
      </c>
      <c r="D135" s="5" t="s">
        <v>456</v>
      </c>
      <c r="E135" s="7">
        <v>1</v>
      </c>
      <c r="F135" s="7">
        <v>1</v>
      </c>
      <c r="G135" s="7">
        <v>1</v>
      </c>
    </row>
    <row r="136" spans="1:7" s="8" customFormat="1" x14ac:dyDescent="0.3">
      <c r="A136" s="5">
        <f t="shared" si="2"/>
        <v>134</v>
      </c>
      <c r="B136" s="4" t="s">
        <v>715</v>
      </c>
      <c r="C136" s="13" t="s">
        <v>716</v>
      </c>
      <c r="D136" s="5" t="s">
        <v>456</v>
      </c>
      <c r="E136" s="7">
        <v>1</v>
      </c>
      <c r="F136" s="7">
        <v>1</v>
      </c>
      <c r="G136" s="7">
        <v>1</v>
      </c>
    </row>
    <row r="137" spans="1:7" s="8" customFormat="1" x14ac:dyDescent="0.3">
      <c r="A137" s="5">
        <f t="shared" si="2"/>
        <v>135</v>
      </c>
      <c r="B137" s="4" t="s">
        <v>717</v>
      </c>
      <c r="C137" s="13" t="s">
        <v>716</v>
      </c>
      <c r="D137" s="5" t="s">
        <v>456</v>
      </c>
      <c r="E137" s="7">
        <v>3</v>
      </c>
      <c r="F137" s="7">
        <v>3</v>
      </c>
      <c r="G137" s="7">
        <v>3</v>
      </c>
    </row>
    <row r="138" spans="1:7" s="8" customFormat="1" x14ac:dyDescent="0.3">
      <c r="A138" s="5">
        <f t="shared" si="2"/>
        <v>136</v>
      </c>
      <c r="B138" s="4" t="s">
        <v>718</v>
      </c>
      <c r="C138" s="13" t="s">
        <v>716</v>
      </c>
      <c r="D138" s="5" t="s">
        <v>456</v>
      </c>
      <c r="E138" s="7">
        <v>3</v>
      </c>
      <c r="F138" s="7">
        <v>3</v>
      </c>
      <c r="G138" s="7">
        <v>3</v>
      </c>
    </row>
    <row r="139" spans="1:7" s="8" customFormat="1" x14ac:dyDescent="0.3">
      <c r="A139" s="5">
        <f t="shared" si="2"/>
        <v>137</v>
      </c>
      <c r="B139" s="4" t="s">
        <v>719</v>
      </c>
      <c r="C139" s="13" t="s">
        <v>716</v>
      </c>
      <c r="D139" s="5" t="s">
        <v>456</v>
      </c>
      <c r="E139" s="7">
        <v>6</v>
      </c>
      <c r="F139" s="7">
        <v>6</v>
      </c>
      <c r="G139" s="7">
        <v>6</v>
      </c>
    </row>
    <row r="140" spans="1:7" s="8" customFormat="1" x14ac:dyDescent="0.3">
      <c r="A140" s="5">
        <f t="shared" si="2"/>
        <v>138</v>
      </c>
      <c r="B140" s="4" t="s">
        <v>720</v>
      </c>
      <c r="C140" s="13" t="s">
        <v>716</v>
      </c>
      <c r="D140" s="5" t="s">
        <v>456</v>
      </c>
      <c r="E140" s="7">
        <v>2</v>
      </c>
      <c r="F140" s="7">
        <v>2</v>
      </c>
      <c r="G140" s="7">
        <v>2</v>
      </c>
    </row>
    <row r="141" spans="1:7" s="8" customFormat="1" x14ac:dyDescent="0.3">
      <c r="A141" s="5">
        <f t="shared" si="2"/>
        <v>139</v>
      </c>
      <c r="B141" s="4" t="s">
        <v>721</v>
      </c>
      <c r="C141" s="4" t="s">
        <v>722</v>
      </c>
      <c r="D141" s="5" t="s">
        <v>456</v>
      </c>
      <c r="E141" s="7">
        <v>2</v>
      </c>
      <c r="F141" s="7">
        <v>2</v>
      </c>
      <c r="G141" s="7">
        <v>2</v>
      </c>
    </row>
    <row r="142" spans="1:7" s="8" customFormat="1" x14ac:dyDescent="0.3">
      <c r="A142" s="31" t="s">
        <v>1015</v>
      </c>
      <c r="B142" s="31"/>
      <c r="C142" s="31"/>
      <c r="D142" s="31"/>
      <c r="E142" s="14">
        <f t="shared" ref="E142:G142" si="3">SUM(E3:E141)</f>
        <v>279</v>
      </c>
      <c r="F142" s="14">
        <f t="shared" si="3"/>
        <v>279</v>
      </c>
      <c r="G142" s="14">
        <f t="shared" si="3"/>
        <v>279</v>
      </c>
    </row>
    <row r="143" spans="1:7" s="8" customFormat="1" ht="23.25" x14ac:dyDescent="0.35">
      <c r="A143" s="29" t="s">
        <v>1018</v>
      </c>
      <c r="B143" s="29"/>
      <c r="C143" s="29"/>
      <c r="D143" s="29"/>
      <c r="E143" s="29"/>
      <c r="F143" s="29"/>
      <c r="G143" s="29"/>
    </row>
    <row r="144" spans="1:7" s="8" customFormat="1" ht="56.25" x14ac:dyDescent="0.3">
      <c r="A144" s="21" t="s">
        <v>449</v>
      </c>
      <c r="B144" s="21" t="s">
        <v>0</v>
      </c>
      <c r="C144" s="21" t="s">
        <v>1</v>
      </c>
      <c r="D144" s="20" t="s">
        <v>450</v>
      </c>
      <c r="E144" s="20" t="s">
        <v>451</v>
      </c>
      <c r="F144" s="20" t="s">
        <v>452</v>
      </c>
      <c r="G144" s="20" t="s">
        <v>453</v>
      </c>
    </row>
    <row r="145" spans="1:7" s="8" customFormat="1" x14ac:dyDescent="0.3">
      <c r="A145" s="5">
        <v>1</v>
      </c>
      <c r="B145" s="10" t="s">
        <v>458</v>
      </c>
      <c r="C145" s="4" t="s">
        <v>724</v>
      </c>
      <c r="D145" s="10" t="s">
        <v>723</v>
      </c>
      <c r="E145" s="6">
        <v>4</v>
      </c>
      <c r="F145" s="6">
        <v>4</v>
      </c>
      <c r="G145" s="6">
        <v>4</v>
      </c>
    </row>
    <row r="146" spans="1:7" s="8" customFormat="1" x14ac:dyDescent="0.3">
      <c r="A146" s="4">
        <f>A145+1</f>
        <v>2</v>
      </c>
      <c r="B146" s="15" t="s">
        <v>725</v>
      </c>
      <c r="C146" s="15" t="s">
        <v>726</v>
      </c>
      <c r="D146" s="15" t="s">
        <v>723</v>
      </c>
      <c r="E146" s="11">
        <v>2</v>
      </c>
      <c r="F146" s="11">
        <v>2</v>
      </c>
      <c r="G146" s="11">
        <v>2</v>
      </c>
    </row>
    <row r="147" spans="1:7" s="8" customFormat="1" x14ac:dyDescent="0.3">
      <c r="A147" s="4">
        <f t="shared" ref="A147:A210" si="4">A146+1</f>
        <v>3</v>
      </c>
      <c r="B147" s="4" t="s">
        <v>11</v>
      </c>
      <c r="C147" s="4" t="s">
        <v>466</v>
      </c>
      <c r="D147" s="5" t="s">
        <v>723</v>
      </c>
      <c r="E147" s="6">
        <v>1</v>
      </c>
      <c r="F147" s="6">
        <v>1</v>
      </c>
      <c r="G147" s="6">
        <v>1</v>
      </c>
    </row>
    <row r="148" spans="1:7" s="8" customFormat="1" x14ac:dyDescent="0.3">
      <c r="A148" s="4">
        <f t="shared" si="4"/>
        <v>4</v>
      </c>
      <c r="B148" s="10" t="s">
        <v>727</v>
      </c>
      <c r="C148" s="4" t="s">
        <v>468</v>
      </c>
      <c r="D148" s="10" t="s">
        <v>723</v>
      </c>
      <c r="E148" s="6">
        <v>1</v>
      </c>
      <c r="F148" s="6">
        <v>1</v>
      </c>
      <c r="G148" s="6">
        <v>1</v>
      </c>
    </row>
    <row r="149" spans="1:7" s="8" customFormat="1" x14ac:dyDescent="0.3">
      <c r="A149" s="4">
        <f t="shared" si="4"/>
        <v>5</v>
      </c>
      <c r="B149" s="10" t="s">
        <v>728</v>
      </c>
      <c r="C149" s="4" t="s">
        <v>472</v>
      </c>
      <c r="D149" s="10" t="s">
        <v>729</v>
      </c>
      <c r="E149" s="6">
        <v>1</v>
      </c>
      <c r="F149" s="6">
        <v>1</v>
      </c>
      <c r="G149" s="6">
        <v>1</v>
      </c>
    </row>
    <row r="150" spans="1:7" s="8" customFormat="1" x14ac:dyDescent="0.3">
      <c r="A150" s="4">
        <f t="shared" si="4"/>
        <v>6</v>
      </c>
      <c r="B150" s="4" t="s">
        <v>473</v>
      </c>
      <c r="C150" s="4" t="s">
        <v>474</v>
      </c>
      <c r="D150" s="10" t="s">
        <v>723</v>
      </c>
      <c r="E150" s="6">
        <v>3</v>
      </c>
      <c r="F150" s="6">
        <v>3</v>
      </c>
      <c r="G150" s="6">
        <v>3</v>
      </c>
    </row>
    <row r="151" spans="1:7" s="8" customFormat="1" x14ac:dyDescent="0.3">
      <c r="A151" s="4">
        <f t="shared" si="4"/>
        <v>7</v>
      </c>
      <c r="B151" s="4" t="s">
        <v>730</v>
      </c>
      <c r="C151" s="4" t="s">
        <v>731</v>
      </c>
      <c r="D151" s="5" t="s">
        <v>723</v>
      </c>
      <c r="E151" s="6">
        <v>2</v>
      </c>
      <c r="F151" s="6">
        <v>2</v>
      </c>
      <c r="G151" s="6">
        <v>2</v>
      </c>
    </row>
    <row r="152" spans="1:7" s="8" customFormat="1" x14ac:dyDescent="0.3">
      <c r="A152" s="4">
        <f t="shared" si="4"/>
        <v>8</v>
      </c>
      <c r="B152" s="5" t="s">
        <v>732</v>
      </c>
      <c r="C152" s="4" t="s">
        <v>478</v>
      </c>
      <c r="D152" s="10" t="s">
        <v>723</v>
      </c>
      <c r="E152" s="6">
        <v>3</v>
      </c>
      <c r="F152" s="6">
        <v>3</v>
      </c>
      <c r="G152" s="6">
        <v>3</v>
      </c>
    </row>
    <row r="153" spans="1:7" s="8" customFormat="1" x14ac:dyDescent="0.3">
      <c r="A153" s="4">
        <f t="shared" si="4"/>
        <v>9</v>
      </c>
      <c r="B153" s="15" t="s">
        <v>733</v>
      </c>
      <c r="C153" s="15" t="s">
        <v>734</v>
      </c>
      <c r="D153" s="15" t="s">
        <v>723</v>
      </c>
      <c r="E153" s="16">
        <v>1</v>
      </c>
      <c r="F153" s="16">
        <v>1</v>
      </c>
      <c r="G153" s="16">
        <v>1</v>
      </c>
    </row>
    <row r="154" spans="1:7" s="8" customFormat="1" x14ac:dyDescent="0.3">
      <c r="A154" s="4">
        <f t="shared" si="4"/>
        <v>10</v>
      </c>
      <c r="B154" s="4" t="s">
        <v>735</v>
      </c>
      <c r="C154" s="4" t="s">
        <v>736</v>
      </c>
      <c r="D154" s="15" t="s">
        <v>723</v>
      </c>
      <c r="E154" s="7">
        <v>5</v>
      </c>
      <c r="F154" s="7">
        <v>5</v>
      </c>
      <c r="G154" s="7">
        <v>5</v>
      </c>
    </row>
    <row r="155" spans="1:7" s="8" customFormat="1" x14ac:dyDescent="0.3">
      <c r="A155" s="4">
        <f t="shared" si="4"/>
        <v>11</v>
      </c>
      <c r="B155" s="10" t="s">
        <v>737</v>
      </c>
      <c r="C155" s="4" t="s">
        <v>738</v>
      </c>
      <c r="D155" s="10" t="s">
        <v>729</v>
      </c>
      <c r="E155" s="6">
        <v>2</v>
      </c>
      <c r="F155" s="6">
        <v>2</v>
      </c>
      <c r="G155" s="6">
        <v>2</v>
      </c>
    </row>
    <row r="156" spans="1:7" s="8" customFormat="1" x14ac:dyDescent="0.3">
      <c r="A156" s="4">
        <f t="shared" si="4"/>
        <v>12</v>
      </c>
      <c r="B156" s="4" t="s">
        <v>739</v>
      </c>
      <c r="C156" s="4" t="s">
        <v>740</v>
      </c>
      <c r="D156" s="5" t="s">
        <v>723</v>
      </c>
      <c r="E156" s="6">
        <v>2</v>
      </c>
      <c r="F156" s="6">
        <v>2</v>
      </c>
      <c r="G156" s="6">
        <v>2</v>
      </c>
    </row>
    <row r="157" spans="1:7" s="8" customFormat="1" x14ac:dyDescent="0.3">
      <c r="A157" s="4">
        <f t="shared" si="4"/>
        <v>13</v>
      </c>
      <c r="B157" s="5" t="s">
        <v>741</v>
      </c>
      <c r="C157" s="4" t="s">
        <v>742</v>
      </c>
      <c r="D157" s="10" t="s">
        <v>723</v>
      </c>
      <c r="E157" s="6">
        <v>1</v>
      </c>
      <c r="F157" s="6">
        <v>1</v>
      </c>
      <c r="G157" s="6">
        <v>1</v>
      </c>
    </row>
    <row r="158" spans="1:7" s="8" customFormat="1" x14ac:dyDescent="0.3">
      <c r="A158" s="4">
        <f t="shared" si="4"/>
        <v>14</v>
      </c>
      <c r="B158" s="4" t="s">
        <v>743</v>
      </c>
      <c r="C158" s="4" t="s">
        <v>744</v>
      </c>
      <c r="D158" s="5" t="s">
        <v>723</v>
      </c>
      <c r="E158" s="6">
        <v>2</v>
      </c>
      <c r="F158" s="6">
        <v>2</v>
      </c>
      <c r="G158" s="6">
        <v>2</v>
      </c>
    </row>
    <row r="159" spans="1:7" s="8" customFormat="1" x14ac:dyDescent="0.3">
      <c r="A159" s="4">
        <f t="shared" si="4"/>
        <v>15</v>
      </c>
      <c r="B159" s="15" t="s">
        <v>745</v>
      </c>
      <c r="C159" s="4" t="s">
        <v>746</v>
      </c>
      <c r="D159" s="5" t="s">
        <v>723</v>
      </c>
      <c r="E159" s="6">
        <v>2</v>
      </c>
      <c r="F159" s="6">
        <v>2</v>
      </c>
      <c r="G159" s="6">
        <v>2</v>
      </c>
    </row>
    <row r="160" spans="1:7" s="8" customFormat="1" x14ac:dyDescent="0.3">
      <c r="A160" s="4">
        <f t="shared" si="4"/>
        <v>16</v>
      </c>
      <c r="B160" s="10" t="s">
        <v>747</v>
      </c>
      <c r="C160" s="4" t="s">
        <v>748</v>
      </c>
      <c r="D160" s="10" t="s">
        <v>723</v>
      </c>
      <c r="E160" s="6">
        <v>1</v>
      </c>
      <c r="F160" s="6">
        <v>1</v>
      </c>
      <c r="G160" s="6">
        <v>1</v>
      </c>
    </row>
    <row r="161" spans="1:7" s="8" customFormat="1" x14ac:dyDescent="0.3">
      <c r="A161" s="4">
        <f t="shared" si="4"/>
        <v>17</v>
      </c>
      <c r="B161" s="4" t="s">
        <v>749</v>
      </c>
      <c r="C161" s="4" t="s">
        <v>750</v>
      </c>
      <c r="D161" s="5" t="s">
        <v>723</v>
      </c>
      <c r="E161" s="6">
        <v>2</v>
      </c>
      <c r="F161" s="6">
        <v>2</v>
      </c>
      <c r="G161" s="6">
        <v>2</v>
      </c>
    </row>
    <row r="162" spans="1:7" s="8" customFormat="1" x14ac:dyDescent="0.3">
      <c r="A162" s="4">
        <f t="shared" si="4"/>
        <v>18</v>
      </c>
      <c r="B162" s="4" t="s">
        <v>751</v>
      </c>
      <c r="C162" s="4" t="s">
        <v>752</v>
      </c>
      <c r="D162" s="5" t="s">
        <v>723</v>
      </c>
      <c r="E162" s="6">
        <v>1</v>
      </c>
      <c r="F162" s="6">
        <v>1</v>
      </c>
      <c r="G162" s="6">
        <v>1</v>
      </c>
    </row>
    <row r="163" spans="1:7" s="8" customFormat="1" x14ac:dyDescent="0.3">
      <c r="A163" s="4">
        <f t="shared" si="4"/>
        <v>19</v>
      </c>
      <c r="B163" s="5" t="s">
        <v>753</v>
      </c>
      <c r="C163" s="4" t="s">
        <v>508</v>
      </c>
      <c r="D163" s="10" t="s">
        <v>723</v>
      </c>
      <c r="E163" s="6">
        <v>1</v>
      </c>
      <c r="F163" s="6">
        <v>1</v>
      </c>
      <c r="G163" s="6">
        <v>1</v>
      </c>
    </row>
    <row r="164" spans="1:7" s="8" customFormat="1" x14ac:dyDescent="0.3">
      <c r="A164" s="4">
        <f t="shared" si="4"/>
        <v>20</v>
      </c>
      <c r="B164" s="5" t="s">
        <v>754</v>
      </c>
      <c r="C164" s="4" t="s">
        <v>514</v>
      </c>
      <c r="D164" s="10" t="s">
        <v>723</v>
      </c>
      <c r="E164" s="6">
        <v>1</v>
      </c>
      <c r="F164" s="6">
        <v>1</v>
      </c>
      <c r="G164" s="6">
        <v>1</v>
      </c>
    </row>
    <row r="165" spans="1:7" s="8" customFormat="1" x14ac:dyDescent="0.3">
      <c r="A165" s="4">
        <f t="shared" si="4"/>
        <v>21</v>
      </c>
      <c r="B165" s="10" t="s">
        <v>755</v>
      </c>
      <c r="C165" s="4" t="s">
        <v>516</v>
      </c>
      <c r="D165" s="10" t="s">
        <v>729</v>
      </c>
      <c r="E165" s="6">
        <v>2</v>
      </c>
      <c r="F165" s="6">
        <v>2</v>
      </c>
      <c r="G165" s="6">
        <v>2</v>
      </c>
    </row>
    <row r="166" spans="1:7" s="8" customFormat="1" x14ac:dyDescent="0.3">
      <c r="A166" s="4">
        <f t="shared" si="4"/>
        <v>22</v>
      </c>
      <c r="B166" s="15" t="s">
        <v>756</v>
      </c>
      <c r="C166" s="15" t="s">
        <v>757</v>
      </c>
      <c r="D166" s="15" t="s">
        <v>723</v>
      </c>
      <c r="E166" s="16">
        <v>2</v>
      </c>
      <c r="F166" s="16">
        <v>2</v>
      </c>
      <c r="G166" s="16">
        <v>2</v>
      </c>
    </row>
    <row r="167" spans="1:7" s="8" customFormat="1" x14ac:dyDescent="0.3">
      <c r="A167" s="4">
        <f t="shared" si="4"/>
        <v>23</v>
      </c>
      <c r="B167" s="4" t="s">
        <v>531</v>
      </c>
      <c r="C167" s="4" t="s">
        <v>532</v>
      </c>
      <c r="D167" s="5" t="s">
        <v>723</v>
      </c>
      <c r="E167" s="6">
        <v>1</v>
      </c>
      <c r="F167" s="6">
        <v>1</v>
      </c>
      <c r="G167" s="6">
        <v>1</v>
      </c>
    </row>
    <row r="168" spans="1:7" s="8" customFormat="1" x14ac:dyDescent="0.3">
      <c r="A168" s="4">
        <f t="shared" si="4"/>
        <v>24</v>
      </c>
      <c r="B168" s="10" t="s">
        <v>758</v>
      </c>
      <c r="C168" s="4" t="s">
        <v>759</v>
      </c>
      <c r="D168" s="10" t="s">
        <v>729</v>
      </c>
      <c r="E168" s="6">
        <v>1</v>
      </c>
      <c r="F168" s="6">
        <v>1</v>
      </c>
      <c r="G168" s="6">
        <v>1</v>
      </c>
    </row>
    <row r="169" spans="1:7" s="8" customFormat="1" x14ac:dyDescent="0.3">
      <c r="A169" s="4">
        <f t="shared" si="4"/>
        <v>25</v>
      </c>
      <c r="B169" s="4" t="s">
        <v>541</v>
      </c>
      <c r="C169" s="4" t="s">
        <v>542</v>
      </c>
      <c r="D169" s="5" t="s">
        <v>723</v>
      </c>
      <c r="E169" s="6">
        <v>1</v>
      </c>
      <c r="F169" s="6">
        <v>1</v>
      </c>
      <c r="G169" s="6">
        <v>1</v>
      </c>
    </row>
    <row r="170" spans="1:7" s="8" customFormat="1" x14ac:dyDescent="0.3">
      <c r="A170" s="4">
        <f t="shared" si="4"/>
        <v>26</v>
      </c>
      <c r="B170" s="4" t="s">
        <v>760</v>
      </c>
      <c r="C170" s="4" t="s">
        <v>761</v>
      </c>
      <c r="D170" s="5" t="s">
        <v>723</v>
      </c>
      <c r="E170" s="6">
        <v>2</v>
      </c>
      <c r="F170" s="6">
        <v>2</v>
      </c>
      <c r="G170" s="6">
        <v>2</v>
      </c>
    </row>
    <row r="171" spans="1:7" s="8" customFormat="1" x14ac:dyDescent="0.3">
      <c r="A171" s="4">
        <f t="shared" si="4"/>
        <v>27</v>
      </c>
      <c r="B171" s="4" t="s">
        <v>762</v>
      </c>
      <c r="C171" s="4" t="s">
        <v>763</v>
      </c>
      <c r="D171" s="5" t="s">
        <v>723</v>
      </c>
      <c r="E171" s="6">
        <v>3</v>
      </c>
      <c r="F171" s="6">
        <v>3</v>
      </c>
      <c r="G171" s="6">
        <v>3</v>
      </c>
    </row>
    <row r="172" spans="1:7" s="8" customFormat="1" x14ac:dyDescent="0.3">
      <c r="A172" s="4">
        <f t="shared" si="4"/>
        <v>28</v>
      </c>
      <c r="B172" s="5" t="s">
        <v>764</v>
      </c>
      <c r="C172" s="4" t="s">
        <v>544</v>
      </c>
      <c r="D172" s="10" t="s">
        <v>729</v>
      </c>
      <c r="E172" s="6">
        <v>1</v>
      </c>
      <c r="F172" s="6">
        <v>1</v>
      </c>
      <c r="G172" s="6">
        <v>1</v>
      </c>
    </row>
    <row r="173" spans="1:7" s="8" customFormat="1" x14ac:dyDescent="0.3">
      <c r="A173" s="4">
        <f t="shared" si="4"/>
        <v>29</v>
      </c>
      <c r="B173" s="10" t="s">
        <v>765</v>
      </c>
      <c r="C173" s="4" t="s">
        <v>552</v>
      </c>
      <c r="D173" s="10" t="s">
        <v>729</v>
      </c>
      <c r="E173" s="6">
        <v>2</v>
      </c>
      <c r="F173" s="6">
        <v>2</v>
      </c>
      <c r="G173" s="6">
        <v>2</v>
      </c>
    </row>
    <row r="174" spans="1:7" s="8" customFormat="1" x14ac:dyDescent="0.3">
      <c r="A174" s="4">
        <f t="shared" si="4"/>
        <v>30</v>
      </c>
      <c r="B174" s="4" t="s">
        <v>766</v>
      </c>
      <c r="C174" s="4" t="s">
        <v>767</v>
      </c>
      <c r="D174" s="5" t="s">
        <v>723</v>
      </c>
      <c r="E174" s="6">
        <v>1</v>
      </c>
      <c r="F174" s="6">
        <v>1</v>
      </c>
      <c r="G174" s="6">
        <v>1</v>
      </c>
    </row>
    <row r="175" spans="1:7" s="8" customFormat="1" x14ac:dyDescent="0.3">
      <c r="A175" s="4">
        <f t="shared" si="4"/>
        <v>31</v>
      </c>
      <c r="B175" s="10" t="s">
        <v>768</v>
      </c>
      <c r="C175" s="4" t="s">
        <v>562</v>
      </c>
      <c r="D175" s="10" t="s">
        <v>723</v>
      </c>
      <c r="E175" s="6">
        <v>1</v>
      </c>
      <c r="F175" s="6">
        <v>1</v>
      </c>
      <c r="G175" s="6">
        <v>1</v>
      </c>
    </row>
    <row r="176" spans="1:7" s="8" customFormat="1" x14ac:dyDescent="0.3">
      <c r="A176" s="4">
        <f t="shared" si="4"/>
        <v>32</v>
      </c>
      <c r="B176" s="5" t="s">
        <v>769</v>
      </c>
      <c r="C176" s="4" t="s">
        <v>570</v>
      </c>
      <c r="D176" s="10" t="s">
        <v>723</v>
      </c>
      <c r="E176" s="6">
        <v>2</v>
      </c>
      <c r="F176" s="6">
        <v>2</v>
      </c>
      <c r="G176" s="6">
        <v>2</v>
      </c>
    </row>
    <row r="177" spans="1:7" s="8" customFormat="1" x14ac:dyDescent="0.3">
      <c r="A177" s="4">
        <f t="shared" si="4"/>
        <v>33</v>
      </c>
      <c r="B177" s="15" t="s">
        <v>770</v>
      </c>
      <c r="C177" s="4" t="s">
        <v>771</v>
      </c>
      <c r="D177" s="5" t="s">
        <v>723</v>
      </c>
      <c r="E177" s="6">
        <v>2</v>
      </c>
      <c r="F177" s="6">
        <v>2</v>
      </c>
      <c r="G177" s="6">
        <v>2</v>
      </c>
    </row>
    <row r="178" spans="1:7" s="8" customFormat="1" x14ac:dyDescent="0.3">
      <c r="A178" s="4">
        <f t="shared" si="4"/>
        <v>34</v>
      </c>
      <c r="B178" s="4" t="s">
        <v>573</v>
      </c>
      <c r="C178" s="4" t="s">
        <v>574</v>
      </c>
      <c r="D178" s="5" t="s">
        <v>723</v>
      </c>
      <c r="E178" s="6">
        <v>1</v>
      </c>
      <c r="F178" s="6">
        <v>1</v>
      </c>
      <c r="G178" s="6">
        <v>1</v>
      </c>
    </row>
    <row r="179" spans="1:7" s="8" customFormat="1" x14ac:dyDescent="0.3">
      <c r="A179" s="4">
        <f t="shared" si="4"/>
        <v>35</v>
      </c>
      <c r="B179" s="4" t="s">
        <v>575</v>
      </c>
      <c r="C179" s="4" t="s">
        <v>772</v>
      </c>
      <c r="D179" s="5" t="s">
        <v>723</v>
      </c>
      <c r="E179" s="6">
        <v>1</v>
      </c>
      <c r="F179" s="6">
        <v>1</v>
      </c>
      <c r="G179" s="6">
        <v>1</v>
      </c>
    </row>
    <row r="180" spans="1:7" s="8" customFormat="1" x14ac:dyDescent="0.3">
      <c r="A180" s="4">
        <f t="shared" si="4"/>
        <v>36</v>
      </c>
      <c r="B180" s="10" t="s">
        <v>773</v>
      </c>
      <c r="C180" s="4" t="s">
        <v>774</v>
      </c>
      <c r="D180" s="10" t="s">
        <v>729</v>
      </c>
      <c r="E180" s="6">
        <v>2</v>
      </c>
      <c r="F180" s="6">
        <v>2</v>
      </c>
      <c r="G180" s="6">
        <v>2</v>
      </c>
    </row>
    <row r="181" spans="1:7" s="8" customFormat="1" x14ac:dyDescent="0.3">
      <c r="A181" s="4">
        <f t="shared" si="4"/>
        <v>37</v>
      </c>
      <c r="B181" s="5" t="s">
        <v>577</v>
      </c>
      <c r="C181" s="4" t="s">
        <v>578</v>
      </c>
      <c r="D181" s="10" t="s">
        <v>723</v>
      </c>
      <c r="E181" s="6">
        <v>3</v>
      </c>
      <c r="F181" s="6">
        <v>3</v>
      </c>
      <c r="G181" s="6">
        <v>3</v>
      </c>
    </row>
    <row r="182" spans="1:7" s="8" customFormat="1" x14ac:dyDescent="0.3">
      <c r="A182" s="4">
        <f t="shared" si="4"/>
        <v>38</v>
      </c>
      <c r="B182" s="15" t="s">
        <v>775</v>
      </c>
      <c r="C182" s="15" t="s">
        <v>776</v>
      </c>
      <c r="D182" s="15" t="s">
        <v>723</v>
      </c>
      <c r="E182" s="6">
        <v>1</v>
      </c>
      <c r="F182" s="6">
        <v>1</v>
      </c>
      <c r="G182" s="6">
        <v>1</v>
      </c>
    </row>
    <row r="183" spans="1:7" s="8" customFormat="1" x14ac:dyDescent="0.3">
      <c r="A183" s="4">
        <f t="shared" si="4"/>
        <v>39</v>
      </c>
      <c r="B183" s="5" t="s">
        <v>777</v>
      </c>
      <c r="C183" s="4" t="s">
        <v>584</v>
      </c>
      <c r="D183" s="10" t="s">
        <v>723</v>
      </c>
      <c r="E183" s="6">
        <v>3</v>
      </c>
      <c r="F183" s="6">
        <v>3</v>
      </c>
      <c r="G183" s="6">
        <v>3</v>
      </c>
    </row>
    <row r="184" spans="1:7" s="8" customFormat="1" x14ac:dyDescent="0.3">
      <c r="A184" s="4">
        <f t="shared" si="4"/>
        <v>40</v>
      </c>
      <c r="B184" s="10" t="s">
        <v>778</v>
      </c>
      <c r="C184" s="4" t="s">
        <v>779</v>
      </c>
      <c r="D184" s="10" t="s">
        <v>723</v>
      </c>
      <c r="E184" s="6">
        <v>1</v>
      </c>
      <c r="F184" s="6">
        <v>1</v>
      </c>
      <c r="G184" s="6">
        <v>1</v>
      </c>
    </row>
    <row r="185" spans="1:7" s="8" customFormat="1" x14ac:dyDescent="0.3">
      <c r="A185" s="4">
        <f t="shared" si="4"/>
        <v>41</v>
      </c>
      <c r="B185" s="4" t="s">
        <v>780</v>
      </c>
      <c r="C185" s="4" t="s">
        <v>781</v>
      </c>
      <c r="D185" s="5" t="s">
        <v>723</v>
      </c>
      <c r="E185" s="7">
        <v>3</v>
      </c>
      <c r="F185" s="7">
        <v>3</v>
      </c>
      <c r="G185" s="7">
        <v>3</v>
      </c>
    </row>
    <row r="186" spans="1:7" s="8" customFormat="1" x14ac:dyDescent="0.3">
      <c r="A186" s="4">
        <f t="shared" si="4"/>
        <v>42</v>
      </c>
      <c r="B186" s="15" t="s">
        <v>782</v>
      </c>
      <c r="C186" s="15" t="s">
        <v>783</v>
      </c>
      <c r="D186" s="15" t="s">
        <v>723</v>
      </c>
      <c r="E186" s="6">
        <v>1</v>
      </c>
      <c r="F186" s="6">
        <v>1</v>
      </c>
      <c r="G186" s="6">
        <v>1</v>
      </c>
    </row>
    <row r="187" spans="1:7" s="8" customFormat="1" x14ac:dyDescent="0.3">
      <c r="A187" s="4">
        <f t="shared" si="4"/>
        <v>43</v>
      </c>
      <c r="B187" s="4" t="s">
        <v>585</v>
      </c>
      <c r="C187" s="4" t="s">
        <v>783</v>
      </c>
      <c r="D187" s="5" t="s">
        <v>723</v>
      </c>
      <c r="E187" s="6">
        <v>1</v>
      </c>
      <c r="F187" s="6">
        <v>1</v>
      </c>
      <c r="G187" s="6">
        <v>1</v>
      </c>
    </row>
    <row r="188" spans="1:7" s="8" customFormat="1" x14ac:dyDescent="0.3">
      <c r="A188" s="4">
        <f t="shared" si="4"/>
        <v>44</v>
      </c>
      <c r="B188" s="5" t="s">
        <v>784</v>
      </c>
      <c r="C188" s="4" t="s">
        <v>588</v>
      </c>
      <c r="D188" s="10" t="s">
        <v>723</v>
      </c>
      <c r="E188" s="6">
        <v>1</v>
      </c>
      <c r="F188" s="6">
        <v>1</v>
      </c>
      <c r="G188" s="6">
        <v>1</v>
      </c>
    </row>
    <row r="189" spans="1:7" s="8" customFormat="1" x14ac:dyDescent="0.3">
      <c r="A189" s="4">
        <f t="shared" si="4"/>
        <v>45</v>
      </c>
      <c r="B189" s="4" t="s">
        <v>785</v>
      </c>
      <c r="C189" s="4" t="s">
        <v>786</v>
      </c>
      <c r="D189" s="5" t="s">
        <v>723</v>
      </c>
      <c r="E189" s="6">
        <v>1</v>
      </c>
      <c r="F189" s="6">
        <v>1</v>
      </c>
      <c r="G189" s="6">
        <v>1</v>
      </c>
    </row>
    <row r="190" spans="1:7" s="8" customFormat="1" x14ac:dyDescent="0.3">
      <c r="A190" s="4">
        <f t="shared" si="4"/>
        <v>46</v>
      </c>
      <c r="B190" s="5" t="s">
        <v>787</v>
      </c>
      <c r="C190" s="4" t="s">
        <v>788</v>
      </c>
      <c r="D190" s="10" t="s">
        <v>723</v>
      </c>
      <c r="E190" s="6">
        <v>1</v>
      </c>
      <c r="F190" s="6">
        <v>1</v>
      </c>
      <c r="G190" s="6">
        <v>1</v>
      </c>
    </row>
    <row r="191" spans="1:7" s="8" customFormat="1" x14ac:dyDescent="0.3">
      <c r="A191" s="4">
        <f t="shared" si="4"/>
        <v>47</v>
      </c>
      <c r="B191" s="15" t="s">
        <v>789</v>
      </c>
      <c r="C191" s="15" t="s">
        <v>790</v>
      </c>
      <c r="D191" s="15" t="s">
        <v>723</v>
      </c>
      <c r="E191" s="16">
        <v>1</v>
      </c>
      <c r="F191" s="16">
        <v>1</v>
      </c>
      <c r="G191" s="16">
        <v>1</v>
      </c>
    </row>
    <row r="192" spans="1:7" s="8" customFormat="1" x14ac:dyDescent="0.3">
      <c r="A192" s="4">
        <f t="shared" si="4"/>
        <v>48</v>
      </c>
      <c r="B192" s="4" t="s">
        <v>595</v>
      </c>
      <c r="C192" s="4" t="s">
        <v>596</v>
      </c>
      <c r="D192" s="5" t="s">
        <v>723</v>
      </c>
      <c r="E192" s="6">
        <v>1</v>
      </c>
      <c r="F192" s="6">
        <v>1</v>
      </c>
      <c r="G192" s="6">
        <v>1</v>
      </c>
    </row>
    <row r="193" spans="1:7" s="8" customFormat="1" x14ac:dyDescent="0.3">
      <c r="A193" s="4">
        <f t="shared" si="4"/>
        <v>49</v>
      </c>
      <c r="B193" s="10" t="s">
        <v>791</v>
      </c>
      <c r="C193" s="4" t="s">
        <v>598</v>
      </c>
      <c r="D193" s="10" t="s">
        <v>729</v>
      </c>
      <c r="E193" s="6">
        <v>1</v>
      </c>
      <c r="F193" s="6">
        <v>1</v>
      </c>
      <c r="G193" s="6">
        <v>1</v>
      </c>
    </row>
    <row r="194" spans="1:7" s="8" customFormat="1" x14ac:dyDescent="0.3">
      <c r="A194" s="4">
        <f t="shared" si="4"/>
        <v>50</v>
      </c>
      <c r="B194" s="4" t="s">
        <v>603</v>
      </c>
      <c r="C194" s="4" t="s">
        <v>604</v>
      </c>
      <c r="D194" s="10" t="s">
        <v>723</v>
      </c>
      <c r="E194" s="6">
        <v>3</v>
      </c>
      <c r="F194" s="6">
        <v>3</v>
      </c>
      <c r="G194" s="6">
        <v>3</v>
      </c>
    </row>
    <row r="195" spans="1:7" s="8" customFormat="1" x14ac:dyDescent="0.3">
      <c r="A195" s="4">
        <f t="shared" si="4"/>
        <v>51</v>
      </c>
      <c r="B195" s="10" t="s">
        <v>792</v>
      </c>
      <c r="C195" s="4" t="s">
        <v>606</v>
      </c>
      <c r="D195" s="10" t="s">
        <v>729</v>
      </c>
      <c r="E195" s="6">
        <v>1</v>
      </c>
      <c r="F195" s="6">
        <v>1</v>
      </c>
      <c r="G195" s="6">
        <v>1</v>
      </c>
    </row>
    <row r="196" spans="1:7" s="8" customFormat="1" x14ac:dyDescent="0.3">
      <c r="A196" s="4">
        <f t="shared" si="4"/>
        <v>52</v>
      </c>
      <c r="B196" s="4" t="s">
        <v>605</v>
      </c>
      <c r="C196" s="4" t="s">
        <v>612</v>
      </c>
      <c r="D196" s="10" t="s">
        <v>729</v>
      </c>
      <c r="E196" s="6">
        <v>1</v>
      </c>
      <c r="F196" s="6">
        <v>1</v>
      </c>
      <c r="G196" s="6">
        <v>1</v>
      </c>
    </row>
    <row r="197" spans="1:7" s="8" customFormat="1" x14ac:dyDescent="0.3">
      <c r="A197" s="4">
        <f t="shared" si="4"/>
        <v>53</v>
      </c>
      <c r="B197" s="4" t="s">
        <v>613</v>
      </c>
      <c r="C197" s="4" t="s">
        <v>614</v>
      </c>
      <c r="D197" s="5" t="s">
        <v>723</v>
      </c>
      <c r="E197" s="6">
        <v>1</v>
      </c>
      <c r="F197" s="6">
        <v>1</v>
      </c>
      <c r="G197" s="6">
        <v>1</v>
      </c>
    </row>
    <row r="198" spans="1:7" s="8" customFormat="1" x14ac:dyDescent="0.3">
      <c r="A198" s="4">
        <f t="shared" si="4"/>
        <v>54</v>
      </c>
      <c r="B198" s="10" t="s">
        <v>793</v>
      </c>
      <c r="C198" s="4" t="s">
        <v>616</v>
      </c>
      <c r="D198" s="10" t="s">
        <v>723</v>
      </c>
      <c r="E198" s="6">
        <v>1</v>
      </c>
      <c r="F198" s="6">
        <v>1</v>
      </c>
      <c r="G198" s="6">
        <v>1</v>
      </c>
    </row>
    <row r="199" spans="1:7" s="8" customFormat="1" x14ac:dyDescent="0.3">
      <c r="A199" s="4">
        <f t="shared" si="4"/>
        <v>55</v>
      </c>
      <c r="B199" s="4" t="s">
        <v>794</v>
      </c>
      <c r="C199" s="4" t="s">
        <v>795</v>
      </c>
      <c r="D199" s="5" t="s">
        <v>723</v>
      </c>
      <c r="E199" s="6">
        <v>1</v>
      </c>
      <c r="F199" s="6">
        <v>1</v>
      </c>
      <c r="G199" s="6">
        <v>1</v>
      </c>
    </row>
    <row r="200" spans="1:7" s="8" customFormat="1" x14ac:dyDescent="0.3">
      <c r="A200" s="4">
        <f t="shared" si="4"/>
        <v>56</v>
      </c>
      <c r="B200" s="10" t="s">
        <v>796</v>
      </c>
      <c r="C200" s="4" t="s">
        <v>622</v>
      </c>
      <c r="D200" s="10" t="s">
        <v>723</v>
      </c>
      <c r="E200" s="6">
        <v>2</v>
      </c>
      <c r="F200" s="6">
        <v>2</v>
      </c>
      <c r="G200" s="6">
        <v>2</v>
      </c>
    </row>
    <row r="201" spans="1:7" s="8" customFormat="1" x14ac:dyDescent="0.3">
      <c r="A201" s="4">
        <f t="shared" si="4"/>
        <v>57</v>
      </c>
      <c r="B201" s="4" t="s">
        <v>797</v>
      </c>
      <c r="C201" s="4" t="s">
        <v>798</v>
      </c>
      <c r="D201" s="5" t="s">
        <v>723</v>
      </c>
      <c r="E201" s="6">
        <v>2</v>
      </c>
      <c r="F201" s="6">
        <v>2</v>
      </c>
      <c r="G201" s="6">
        <v>2</v>
      </c>
    </row>
    <row r="202" spans="1:7" s="8" customFormat="1" x14ac:dyDescent="0.3">
      <c r="A202" s="4">
        <f t="shared" si="4"/>
        <v>58</v>
      </c>
      <c r="B202" s="5" t="s">
        <v>799</v>
      </c>
      <c r="C202" s="4" t="s">
        <v>798</v>
      </c>
      <c r="D202" s="10" t="s">
        <v>729</v>
      </c>
      <c r="E202" s="6">
        <v>4</v>
      </c>
      <c r="F202" s="6">
        <v>4</v>
      </c>
      <c r="G202" s="6">
        <v>4</v>
      </c>
    </row>
    <row r="203" spans="1:7" s="35" customFormat="1" x14ac:dyDescent="0.3">
      <c r="A203" s="32">
        <f t="shared" si="4"/>
        <v>59</v>
      </c>
      <c r="B203" s="32" t="s">
        <v>800</v>
      </c>
      <c r="C203" s="32" t="s">
        <v>801</v>
      </c>
      <c r="D203" s="33" t="s">
        <v>729</v>
      </c>
      <c r="E203" s="34">
        <v>3</v>
      </c>
      <c r="F203" s="34">
        <v>3</v>
      </c>
      <c r="G203" s="34">
        <v>3</v>
      </c>
    </row>
    <row r="204" spans="1:7" s="8" customFormat="1" x14ac:dyDescent="0.3">
      <c r="A204" s="4">
        <f>A203+1</f>
        <v>60</v>
      </c>
      <c r="B204" s="4" t="s">
        <v>803</v>
      </c>
      <c r="C204" s="4" t="s">
        <v>804</v>
      </c>
      <c r="D204" s="5" t="s">
        <v>723</v>
      </c>
      <c r="E204" s="6">
        <v>1</v>
      </c>
      <c r="F204" s="6">
        <v>1</v>
      </c>
      <c r="G204" s="6">
        <v>1</v>
      </c>
    </row>
    <row r="205" spans="1:7" s="8" customFormat="1" x14ac:dyDescent="0.3">
      <c r="A205" s="4">
        <f t="shared" si="4"/>
        <v>61</v>
      </c>
      <c r="B205" s="4" t="s">
        <v>629</v>
      </c>
      <c r="C205" s="4" t="s">
        <v>630</v>
      </c>
      <c r="D205" s="5" t="s">
        <v>723</v>
      </c>
      <c r="E205" s="6">
        <v>1</v>
      </c>
      <c r="F205" s="6">
        <v>1</v>
      </c>
      <c r="G205" s="6">
        <v>1</v>
      </c>
    </row>
    <row r="206" spans="1:7" s="8" customFormat="1" x14ac:dyDescent="0.3">
      <c r="A206" s="4">
        <f t="shared" si="4"/>
        <v>62</v>
      </c>
      <c r="B206" s="4" t="s">
        <v>633</v>
      </c>
      <c r="C206" s="4" t="s">
        <v>634</v>
      </c>
      <c r="D206" s="5" t="s">
        <v>723</v>
      </c>
      <c r="E206" s="6">
        <v>1</v>
      </c>
      <c r="F206" s="6">
        <v>1</v>
      </c>
      <c r="G206" s="6">
        <v>1</v>
      </c>
    </row>
    <row r="207" spans="1:7" s="8" customFormat="1" x14ac:dyDescent="0.3">
      <c r="A207" s="4">
        <f t="shared" si="4"/>
        <v>63</v>
      </c>
      <c r="B207" s="10" t="s">
        <v>805</v>
      </c>
      <c r="C207" s="4" t="s">
        <v>806</v>
      </c>
      <c r="D207" s="10" t="s">
        <v>729</v>
      </c>
      <c r="E207" s="6">
        <v>1</v>
      </c>
      <c r="F207" s="6">
        <v>1</v>
      </c>
      <c r="G207" s="6">
        <v>1</v>
      </c>
    </row>
    <row r="208" spans="1:7" s="8" customFormat="1" x14ac:dyDescent="0.3">
      <c r="A208" s="4">
        <f t="shared" si="4"/>
        <v>64</v>
      </c>
      <c r="B208" s="4" t="s">
        <v>635</v>
      </c>
      <c r="C208" s="4" t="s">
        <v>636</v>
      </c>
      <c r="D208" s="5" t="s">
        <v>723</v>
      </c>
      <c r="E208" s="6">
        <v>1</v>
      </c>
      <c r="F208" s="6">
        <v>1</v>
      </c>
      <c r="G208" s="6">
        <v>1</v>
      </c>
    </row>
    <row r="209" spans="1:7" s="8" customFormat="1" x14ac:dyDescent="0.3">
      <c r="A209" s="4">
        <f t="shared" si="4"/>
        <v>65</v>
      </c>
      <c r="B209" s="4" t="s">
        <v>807</v>
      </c>
      <c r="C209" s="4" t="s">
        <v>808</v>
      </c>
      <c r="D209" s="5" t="s">
        <v>723</v>
      </c>
      <c r="E209" s="6">
        <v>1</v>
      </c>
      <c r="F209" s="6">
        <v>1</v>
      </c>
      <c r="G209" s="6">
        <v>1</v>
      </c>
    </row>
    <row r="210" spans="1:7" s="8" customFormat="1" x14ac:dyDescent="0.3">
      <c r="A210" s="4">
        <f t="shared" si="4"/>
        <v>66</v>
      </c>
      <c r="B210" s="4" t="s">
        <v>645</v>
      </c>
      <c r="C210" s="4" t="s">
        <v>646</v>
      </c>
      <c r="D210" s="5" t="s">
        <v>723</v>
      </c>
      <c r="E210" s="6">
        <v>1</v>
      </c>
      <c r="F210" s="6">
        <v>1</v>
      </c>
      <c r="G210" s="6">
        <v>1</v>
      </c>
    </row>
    <row r="211" spans="1:7" s="8" customFormat="1" x14ac:dyDescent="0.3">
      <c r="A211" s="4">
        <f t="shared" ref="A211:A230" si="5">A210+1</f>
        <v>67</v>
      </c>
      <c r="B211" s="4" t="s">
        <v>659</v>
      </c>
      <c r="C211" s="4" t="s">
        <v>660</v>
      </c>
      <c r="D211" s="5" t="s">
        <v>723</v>
      </c>
      <c r="E211" s="6">
        <v>2</v>
      </c>
      <c r="F211" s="6">
        <v>2</v>
      </c>
      <c r="G211" s="6">
        <v>2</v>
      </c>
    </row>
    <row r="212" spans="1:7" s="8" customFormat="1" x14ac:dyDescent="0.3">
      <c r="A212" s="4">
        <f t="shared" si="5"/>
        <v>68</v>
      </c>
      <c r="B212" s="10" t="s">
        <v>809</v>
      </c>
      <c r="C212" s="4" t="s">
        <v>662</v>
      </c>
      <c r="D212" s="10" t="s">
        <v>729</v>
      </c>
      <c r="E212" s="6">
        <v>1</v>
      </c>
      <c r="F212" s="6">
        <v>1</v>
      </c>
      <c r="G212" s="6">
        <v>1</v>
      </c>
    </row>
    <row r="213" spans="1:7" s="8" customFormat="1" x14ac:dyDescent="0.3">
      <c r="A213" s="4">
        <f t="shared" si="5"/>
        <v>69</v>
      </c>
      <c r="B213" s="10" t="s">
        <v>810</v>
      </c>
      <c r="C213" s="4" t="s">
        <v>664</v>
      </c>
      <c r="D213" s="10" t="s">
        <v>723</v>
      </c>
      <c r="E213" s="6">
        <v>1</v>
      </c>
      <c r="F213" s="6">
        <v>1</v>
      </c>
      <c r="G213" s="6">
        <v>1</v>
      </c>
    </row>
    <row r="214" spans="1:7" s="8" customFormat="1" x14ac:dyDescent="0.3">
      <c r="A214" s="4">
        <f t="shared" si="5"/>
        <v>70</v>
      </c>
      <c r="B214" s="4" t="s">
        <v>811</v>
      </c>
      <c r="C214" s="4" t="s">
        <v>812</v>
      </c>
      <c r="D214" s="5" t="s">
        <v>729</v>
      </c>
      <c r="E214" s="6">
        <v>2</v>
      </c>
      <c r="F214" s="6">
        <v>2</v>
      </c>
      <c r="G214" s="6">
        <v>2</v>
      </c>
    </row>
    <row r="215" spans="1:7" s="8" customFormat="1" x14ac:dyDescent="0.3">
      <c r="A215" s="4">
        <f t="shared" si="5"/>
        <v>71</v>
      </c>
      <c r="B215" s="4" t="s">
        <v>813</v>
      </c>
      <c r="C215" s="4" t="s">
        <v>814</v>
      </c>
      <c r="D215" s="5" t="s">
        <v>729</v>
      </c>
      <c r="E215" s="6">
        <v>2</v>
      </c>
      <c r="F215" s="6">
        <v>2</v>
      </c>
      <c r="G215" s="6">
        <v>2</v>
      </c>
    </row>
    <row r="216" spans="1:7" s="8" customFormat="1" x14ac:dyDescent="0.3">
      <c r="A216" s="4">
        <f t="shared" si="5"/>
        <v>72</v>
      </c>
      <c r="B216" s="10" t="s">
        <v>815</v>
      </c>
      <c r="C216" s="4" t="s">
        <v>674</v>
      </c>
      <c r="D216" s="10" t="s">
        <v>729</v>
      </c>
      <c r="E216" s="6">
        <v>1</v>
      </c>
      <c r="F216" s="6">
        <v>1</v>
      </c>
      <c r="G216" s="6">
        <v>1</v>
      </c>
    </row>
    <row r="217" spans="1:7" s="8" customFormat="1" x14ac:dyDescent="0.3">
      <c r="A217" s="4">
        <f t="shared" si="5"/>
        <v>73</v>
      </c>
      <c r="B217" s="10" t="s">
        <v>816</v>
      </c>
      <c r="C217" s="4" t="s">
        <v>676</v>
      </c>
      <c r="D217" s="10" t="s">
        <v>723</v>
      </c>
      <c r="E217" s="6">
        <v>2</v>
      </c>
      <c r="F217" s="6">
        <v>2</v>
      </c>
      <c r="G217" s="6">
        <v>2</v>
      </c>
    </row>
    <row r="218" spans="1:7" s="8" customFormat="1" x14ac:dyDescent="0.3">
      <c r="A218" s="4">
        <f t="shared" si="5"/>
        <v>74</v>
      </c>
      <c r="B218" s="4" t="s">
        <v>817</v>
      </c>
      <c r="C218" s="4" t="s">
        <v>818</v>
      </c>
      <c r="D218" s="5" t="s">
        <v>729</v>
      </c>
      <c r="E218" s="6">
        <v>2</v>
      </c>
      <c r="F218" s="6">
        <v>2</v>
      </c>
      <c r="G218" s="6">
        <v>2</v>
      </c>
    </row>
    <row r="219" spans="1:7" s="8" customFormat="1" x14ac:dyDescent="0.3">
      <c r="A219" s="4">
        <f t="shared" si="5"/>
        <v>75</v>
      </c>
      <c r="B219" s="4" t="s">
        <v>679</v>
      </c>
      <c r="C219" s="4" t="s">
        <v>680</v>
      </c>
      <c r="D219" s="5" t="s">
        <v>723</v>
      </c>
      <c r="E219" s="6">
        <v>1</v>
      </c>
      <c r="F219" s="6">
        <v>1</v>
      </c>
      <c r="G219" s="6">
        <v>1</v>
      </c>
    </row>
    <row r="220" spans="1:7" s="8" customFormat="1" x14ac:dyDescent="0.3">
      <c r="A220" s="4">
        <f t="shared" si="5"/>
        <v>76</v>
      </c>
      <c r="B220" s="4" t="s">
        <v>819</v>
      </c>
      <c r="C220" s="4" t="s">
        <v>820</v>
      </c>
      <c r="D220" s="5" t="s">
        <v>723</v>
      </c>
      <c r="E220" s="6">
        <v>2</v>
      </c>
      <c r="F220" s="6">
        <v>2</v>
      </c>
      <c r="G220" s="6">
        <v>2</v>
      </c>
    </row>
    <row r="221" spans="1:7" s="8" customFormat="1" x14ac:dyDescent="0.3">
      <c r="A221" s="4">
        <f t="shared" si="5"/>
        <v>77</v>
      </c>
      <c r="B221" s="10" t="s">
        <v>821</v>
      </c>
      <c r="C221" s="4" t="s">
        <v>684</v>
      </c>
      <c r="D221" s="10" t="s">
        <v>723</v>
      </c>
      <c r="E221" s="6">
        <v>1</v>
      </c>
      <c r="F221" s="6">
        <v>1</v>
      </c>
      <c r="G221" s="6">
        <v>1</v>
      </c>
    </row>
    <row r="222" spans="1:7" s="8" customFormat="1" x14ac:dyDescent="0.3">
      <c r="A222" s="4">
        <f t="shared" si="5"/>
        <v>78</v>
      </c>
      <c r="B222" s="4" t="s">
        <v>688</v>
      </c>
      <c r="C222" s="4" t="s">
        <v>689</v>
      </c>
      <c r="D222" s="5" t="s">
        <v>723</v>
      </c>
      <c r="E222" s="6">
        <v>3</v>
      </c>
      <c r="F222" s="6">
        <v>3</v>
      </c>
      <c r="G222" s="6">
        <v>3</v>
      </c>
    </row>
    <row r="223" spans="1:7" s="8" customFormat="1" x14ac:dyDescent="0.3">
      <c r="A223" s="4">
        <f t="shared" si="5"/>
        <v>79</v>
      </c>
      <c r="B223" s="5" t="s">
        <v>822</v>
      </c>
      <c r="C223" s="4" t="s">
        <v>695</v>
      </c>
      <c r="D223" s="10" t="s">
        <v>729</v>
      </c>
      <c r="E223" s="6">
        <v>1</v>
      </c>
      <c r="F223" s="6">
        <v>1</v>
      </c>
      <c r="G223" s="6">
        <v>1</v>
      </c>
    </row>
    <row r="224" spans="1:7" s="8" customFormat="1" x14ac:dyDescent="0.3">
      <c r="A224" s="4">
        <f t="shared" si="5"/>
        <v>80</v>
      </c>
      <c r="B224" s="4" t="s">
        <v>823</v>
      </c>
      <c r="C224" s="4" t="s">
        <v>824</v>
      </c>
      <c r="D224" s="5" t="s">
        <v>723</v>
      </c>
      <c r="E224" s="6">
        <v>1</v>
      </c>
      <c r="F224" s="6">
        <v>1</v>
      </c>
      <c r="G224" s="6">
        <v>1</v>
      </c>
    </row>
    <row r="225" spans="1:7" s="8" customFormat="1" x14ac:dyDescent="0.3">
      <c r="A225" s="4">
        <f t="shared" si="5"/>
        <v>81</v>
      </c>
      <c r="B225" s="4" t="s">
        <v>825</v>
      </c>
      <c r="C225" s="4" t="s">
        <v>826</v>
      </c>
      <c r="D225" s="5" t="s">
        <v>723</v>
      </c>
      <c r="E225" s="6">
        <v>1</v>
      </c>
      <c r="F225" s="6">
        <v>1</v>
      </c>
      <c r="G225" s="6">
        <v>1</v>
      </c>
    </row>
    <row r="226" spans="1:7" s="8" customFormat="1" x14ac:dyDescent="0.3">
      <c r="A226" s="4">
        <f t="shared" si="5"/>
        <v>82</v>
      </c>
      <c r="B226" s="5" t="s">
        <v>827</v>
      </c>
      <c r="C226" s="4" t="s">
        <v>699</v>
      </c>
      <c r="D226" s="10" t="s">
        <v>723</v>
      </c>
      <c r="E226" s="6">
        <v>1</v>
      </c>
      <c r="F226" s="6">
        <v>1</v>
      </c>
      <c r="G226" s="6">
        <v>1</v>
      </c>
    </row>
    <row r="227" spans="1:7" s="8" customFormat="1" x14ac:dyDescent="0.3">
      <c r="A227" s="4">
        <f t="shared" si="5"/>
        <v>83</v>
      </c>
      <c r="B227" s="10" t="s">
        <v>828</v>
      </c>
      <c r="C227" s="4" t="s">
        <v>703</v>
      </c>
      <c r="D227" s="10" t="s">
        <v>723</v>
      </c>
      <c r="E227" s="6">
        <v>1</v>
      </c>
      <c r="F227" s="6">
        <v>1</v>
      </c>
      <c r="G227" s="6">
        <v>1</v>
      </c>
    </row>
    <row r="228" spans="1:7" s="8" customFormat="1" x14ac:dyDescent="0.3">
      <c r="A228" s="4">
        <f t="shared" si="5"/>
        <v>84</v>
      </c>
      <c r="B228" s="4" t="s">
        <v>829</v>
      </c>
      <c r="C228" s="4" t="s">
        <v>830</v>
      </c>
      <c r="D228" s="5" t="s">
        <v>723</v>
      </c>
      <c r="E228" s="6">
        <v>2</v>
      </c>
      <c r="F228" s="6">
        <v>2</v>
      </c>
      <c r="G228" s="6">
        <v>2</v>
      </c>
    </row>
    <row r="229" spans="1:7" s="8" customFormat="1" x14ac:dyDescent="0.3">
      <c r="A229" s="4">
        <f t="shared" si="5"/>
        <v>85</v>
      </c>
      <c r="B229" s="10" t="s">
        <v>831</v>
      </c>
      <c r="C229" s="4" t="s">
        <v>711</v>
      </c>
      <c r="D229" s="10" t="s">
        <v>723</v>
      </c>
      <c r="E229" s="6">
        <v>1</v>
      </c>
      <c r="F229" s="6">
        <v>1</v>
      </c>
      <c r="G229" s="6">
        <v>1</v>
      </c>
    </row>
    <row r="230" spans="1:7" s="8" customFormat="1" x14ac:dyDescent="0.3">
      <c r="A230" s="4">
        <f t="shared" si="5"/>
        <v>86</v>
      </c>
      <c r="B230" s="4" t="s">
        <v>832</v>
      </c>
      <c r="C230" s="4" t="s">
        <v>833</v>
      </c>
      <c r="D230" s="5" t="s">
        <v>723</v>
      </c>
      <c r="E230" s="7">
        <v>1</v>
      </c>
      <c r="F230" s="7">
        <v>1</v>
      </c>
      <c r="G230" s="7">
        <v>1</v>
      </c>
    </row>
    <row r="231" spans="1:7" s="8" customFormat="1" x14ac:dyDescent="0.3">
      <c r="A231" s="31" t="s">
        <v>1015</v>
      </c>
      <c r="B231" s="31"/>
      <c r="C231" s="31"/>
      <c r="D231" s="31"/>
      <c r="E231" s="22">
        <f>SUM(E145:E230)</f>
        <v>137</v>
      </c>
      <c r="F231" s="22">
        <f>SUM(F145:F230)</f>
        <v>137</v>
      </c>
      <c r="G231" s="22">
        <f>SUM(G145:G230)</f>
        <v>137</v>
      </c>
    </row>
    <row r="232" spans="1:7" s="8" customFormat="1" ht="23.25" x14ac:dyDescent="0.35">
      <c r="A232" s="29" t="s">
        <v>1019</v>
      </c>
      <c r="B232" s="30"/>
      <c r="C232" s="30"/>
      <c r="D232" s="30"/>
      <c r="E232" s="30"/>
      <c r="F232" s="30"/>
      <c r="G232" s="30"/>
    </row>
    <row r="233" spans="1:7" s="8" customFormat="1" ht="56.25" x14ac:dyDescent="0.3">
      <c r="A233" s="21" t="s">
        <v>449</v>
      </c>
      <c r="B233" s="21" t="s">
        <v>0</v>
      </c>
      <c r="C233" s="21" t="s">
        <v>1</v>
      </c>
      <c r="D233" s="20" t="s">
        <v>450</v>
      </c>
      <c r="E233" s="20" t="s">
        <v>451</v>
      </c>
      <c r="F233" s="20" t="s">
        <v>452</v>
      </c>
      <c r="G233" s="20" t="s">
        <v>453</v>
      </c>
    </row>
    <row r="234" spans="1:7" s="8" customFormat="1" x14ac:dyDescent="0.3">
      <c r="A234" s="5">
        <v>1</v>
      </c>
      <c r="B234" s="4" t="s">
        <v>834</v>
      </c>
      <c r="C234" s="4" t="s">
        <v>835</v>
      </c>
      <c r="D234" s="5" t="s">
        <v>802</v>
      </c>
      <c r="E234" s="9">
        <v>1</v>
      </c>
      <c r="F234" s="9">
        <v>1</v>
      </c>
      <c r="G234" s="9">
        <v>1</v>
      </c>
    </row>
    <row r="235" spans="1:7" s="8" customFormat="1" x14ac:dyDescent="0.3">
      <c r="A235" s="5">
        <f>A234+1</f>
        <v>2</v>
      </c>
      <c r="B235" s="4" t="s">
        <v>836</v>
      </c>
      <c r="C235" s="4" t="s">
        <v>837</v>
      </c>
      <c r="D235" s="5" t="s">
        <v>802</v>
      </c>
      <c r="E235" s="9">
        <v>1</v>
      </c>
      <c r="F235" s="18">
        <v>1</v>
      </c>
      <c r="G235" s="18">
        <v>1</v>
      </c>
    </row>
    <row r="236" spans="1:7" s="8" customFormat="1" x14ac:dyDescent="0.3">
      <c r="A236" s="5">
        <f t="shared" ref="A236:A299" si="6">A235+1</f>
        <v>3</v>
      </c>
      <c r="B236" s="4" t="s">
        <v>838</v>
      </c>
      <c r="C236" s="4" t="s">
        <v>459</v>
      </c>
      <c r="D236" s="5" t="s">
        <v>802</v>
      </c>
      <c r="E236" s="9">
        <v>5</v>
      </c>
      <c r="F236" s="18">
        <v>5</v>
      </c>
      <c r="G236" s="18">
        <v>5</v>
      </c>
    </row>
    <row r="237" spans="1:7" s="8" customFormat="1" x14ac:dyDescent="0.3">
      <c r="A237" s="5">
        <f t="shared" si="6"/>
        <v>4</v>
      </c>
      <c r="B237" s="4" t="s">
        <v>839</v>
      </c>
      <c r="C237" s="13" t="s">
        <v>716</v>
      </c>
      <c r="D237" s="5" t="s">
        <v>802</v>
      </c>
      <c r="E237" s="17">
        <v>2</v>
      </c>
      <c r="F237" s="17">
        <v>2</v>
      </c>
      <c r="G237" s="17">
        <v>2</v>
      </c>
    </row>
    <row r="238" spans="1:7" s="8" customFormat="1" x14ac:dyDescent="0.3">
      <c r="A238" s="5">
        <f t="shared" si="6"/>
        <v>5</v>
      </c>
      <c r="B238" s="4" t="s">
        <v>840</v>
      </c>
      <c r="C238" s="13" t="s">
        <v>716</v>
      </c>
      <c r="D238" s="5" t="s">
        <v>802</v>
      </c>
      <c r="E238" s="9">
        <v>1</v>
      </c>
      <c r="F238" s="18">
        <v>1</v>
      </c>
      <c r="G238" s="18">
        <v>1</v>
      </c>
    </row>
    <row r="239" spans="1:7" s="8" customFormat="1" x14ac:dyDescent="0.3">
      <c r="A239" s="5">
        <f t="shared" si="6"/>
        <v>6</v>
      </c>
      <c r="B239" s="4" t="s">
        <v>841</v>
      </c>
      <c r="C239" s="4" t="s">
        <v>842</v>
      </c>
      <c r="D239" s="5" t="s">
        <v>802</v>
      </c>
      <c r="E239" s="9">
        <v>2</v>
      </c>
      <c r="F239" s="9">
        <v>2</v>
      </c>
      <c r="G239" s="9">
        <v>2</v>
      </c>
    </row>
    <row r="240" spans="1:7" s="8" customFormat="1" x14ac:dyDescent="0.3">
      <c r="A240" s="5">
        <f t="shared" si="6"/>
        <v>7</v>
      </c>
      <c r="B240" s="4" t="s">
        <v>843</v>
      </c>
      <c r="C240" s="4" t="s">
        <v>844</v>
      </c>
      <c r="D240" s="5" t="s">
        <v>802</v>
      </c>
      <c r="E240" s="9">
        <v>4</v>
      </c>
      <c r="F240" s="9">
        <v>3</v>
      </c>
      <c r="G240" s="9">
        <v>4</v>
      </c>
    </row>
    <row r="241" spans="1:7" s="8" customFormat="1" x14ac:dyDescent="0.3">
      <c r="A241" s="5">
        <f t="shared" si="6"/>
        <v>8</v>
      </c>
      <c r="B241" s="4" t="s">
        <v>845</v>
      </c>
      <c r="C241" s="4" t="s">
        <v>846</v>
      </c>
      <c r="D241" s="5" t="s">
        <v>802</v>
      </c>
      <c r="E241" s="7">
        <v>3</v>
      </c>
      <c r="F241" s="7">
        <v>3</v>
      </c>
      <c r="G241" s="9">
        <v>3</v>
      </c>
    </row>
    <row r="242" spans="1:7" s="8" customFormat="1" x14ac:dyDescent="0.3">
      <c r="A242" s="5">
        <f t="shared" si="6"/>
        <v>9</v>
      </c>
      <c r="B242" s="4" t="s">
        <v>847</v>
      </c>
      <c r="C242" s="4" t="s">
        <v>848</v>
      </c>
      <c r="D242" s="5" t="s">
        <v>802</v>
      </c>
      <c r="E242" s="6">
        <v>2</v>
      </c>
      <c r="F242" s="6">
        <v>2</v>
      </c>
      <c r="G242" s="6">
        <v>2</v>
      </c>
    </row>
    <row r="243" spans="1:7" s="8" customFormat="1" x14ac:dyDescent="0.3">
      <c r="A243" s="5">
        <f t="shared" si="6"/>
        <v>10</v>
      </c>
      <c r="B243" s="15" t="s">
        <v>733</v>
      </c>
      <c r="C243" s="15" t="s">
        <v>849</v>
      </c>
      <c r="D243" s="15" t="s">
        <v>850</v>
      </c>
      <c r="E243" s="16">
        <v>4</v>
      </c>
      <c r="F243" s="16">
        <v>4</v>
      </c>
      <c r="G243" s="6">
        <v>4</v>
      </c>
    </row>
    <row r="244" spans="1:7" s="8" customFormat="1" x14ac:dyDescent="0.3">
      <c r="A244" s="5">
        <f t="shared" si="6"/>
        <v>11</v>
      </c>
      <c r="B244" s="4" t="s">
        <v>735</v>
      </c>
      <c r="C244" s="4" t="s">
        <v>851</v>
      </c>
      <c r="D244" s="5" t="s">
        <v>852</v>
      </c>
      <c r="E244" s="7">
        <v>5</v>
      </c>
      <c r="F244" s="7">
        <v>4</v>
      </c>
      <c r="G244" s="6">
        <v>4</v>
      </c>
    </row>
    <row r="245" spans="1:7" s="8" customFormat="1" x14ac:dyDescent="0.3">
      <c r="A245" s="5">
        <f t="shared" si="6"/>
        <v>12</v>
      </c>
      <c r="B245" s="4" t="s">
        <v>853</v>
      </c>
      <c r="C245" s="4" t="s">
        <v>854</v>
      </c>
      <c r="D245" s="5" t="s">
        <v>802</v>
      </c>
      <c r="E245" s="7">
        <v>2</v>
      </c>
      <c r="F245" s="6">
        <v>2</v>
      </c>
      <c r="G245" s="18">
        <v>2</v>
      </c>
    </row>
    <row r="246" spans="1:7" s="8" customFormat="1" x14ac:dyDescent="0.3">
      <c r="A246" s="5">
        <f t="shared" si="6"/>
        <v>13</v>
      </c>
      <c r="B246" s="4" t="s">
        <v>855</v>
      </c>
      <c r="C246" s="4" t="s">
        <v>856</v>
      </c>
      <c r="D246" s="5" t="s">
        <v>802</v>
      </c>
      <c r="E246" s="7">
        <v>1</v>
      </c>
      <c r="F246" s="7">
        <v>1</v>
      </c>
      <c r="G246" s="9">
        <v>1</v>
      </c>
    </row>
    <row r="247" spans="1:7" s="8" customFormat="1" x14ac:dyDescent="0.3">
      <c r="A247" s="5">
        <f t="shared" si="6"/>
        <v>14</v>
      </c>
      <c r="B247" s="4" t="s">
        <v>857</v>
      </c>
      <c r="C247" s="4" t="s">
        <v>858</v>
      </c>
      <c r="D247" s="5" t="s">
        <v>802</v>
      </c>
      <c r="E247" s="7">
        <v>1</v>
      </c>
      <c r="F247" s="7">
        <v>1</v>
      </c>
      <c r="G247" s="18">
        <v>1</v>
      </c>
    </row>
    <row r="248" spans="1:7" s="8" customFormat="1" x14ac:dyDescent="0.3">
      <c r="A248" s="5">
        <f t="shared" si="6"/>
        <v>15</v>
      </c>
      <c r="B248" s="4" t="s">
        <v>859</v>
      </c>
      <c r="C248" s="4" t="s">
        <v>860</v>
      </c>
      <c r="D248" s="5" t="s">
        <v>802</v>
      </c>
      <c r="E248" s="7">
        <v>3</v>
      </c>
      <c r="F248" s="7">
        <v>3</v>
      </c>
      <c r="G248" s="18">
        <v>3</v>
      </c>
    </row>
    <row r="249" spans="1:7" s="8" customFormat="1" x14ac:dyDescent="0.3">
      <c r="A249" s="5">
        <f t="shared" si="6"/>
        <v>16</v>
      </c>
      <c r="B249" s="15" t="s">
        <v>114</v>
      </c>
      <c r="C249" s="15" t="s">
        <v>748</v>
      </c>
      <c r="D249" s="15" t="s">
        <v>850</v>
      </c>
      <c r="E249" s="16">
        <v>6</v>
      </c>
      <c r="F249" s="16">
        <v>6</v>
      </c>
      <c r="G249" s="6">
        <v>6</v>
      </c>
    </row>
    <row r="250" spans="1:7" s="8" customFormat="1" x14ac:dyDescent="0.3">
      <c r="A250" s="5">
        <f t="shared" si="6"/>
        <v>17</v>
      </c>
      <c r="B250" s="15" t="s">
        <v>861</v>
      </c>
      <c r="C250" s="4" t="s">
        <v>862</v>
      </c>
      <c r="D250" s="5" t="s">
        <v>802</v>
      </c>
      <c r="E250" s="7">
        <v>5</v>
      </c>
      <c r="F250" s="7">
        <v>5</v>
      </c>
      <c r="G250" s="9">
        <v>5</v>
      </c>
    </row>
    <row r="251" spans="1:7" s="8" customFormat="1" x14ac:dyDescent="0.3">
      <c r="A251" s="5">
        <f t="shared" si="6"/>
        <v>18</v>
      </c>
      <c r="B251" s="15" t="s">
        <v>863</v>
      </c>
      <c r="C251" s="4" t="s">
        <v>864</v>
      </c>
      <c r="D251" s="5" t="s">
        <v>802</v>
      </c>
      <c r="E251" s="7">
        <v>4</v>
      </c>
      <c r="F251" s="7">
        <v>4</v>
      </c>
      <c r="G251" s="9">
        <v>4</v>
      </c>
    </row>
    <row r="252" spans="1:7" s="8" customFormat="1" x14ac:dyDescent="0.3">
      <c r="A252" s="5">
        <f t="shared" si="6"/>
        <v>19</v>
      </c>
      <c r="B252" s="4" t="s">
        <v>865</v>
      </c>
      <c r="C252" s="4" t="s">
        <v>866</v>
      </c>
      <c r="D252" s="5" t="s">
        <v>802</v>
      </c>
      <c r="E252" s="7">
        <v>4</v>
      </c>
      <c r="F252" s="7">
        <v>5</v>
      </c>
      <c r="G252" s="9">
        <v>5</v>
      </c>
    </row>
    <row r="253" spans="1:7" s="8" customFormat="1" x14ac:dyDescent="0.3">
      <c r="A253" s="5">
        <f t="shared" si="6"/>
        <v>20</v>
      </c>
      <c r="B253" s="4" t="s">
        <v>867</v>
      </c>
      <c r="C253" s="4" t="s">
        <v>868</v>
      </c>
      <c r="D253" s="5" t="s">
        <v>802</v>
      </c>
      <c r="E253" s="7">
        <v>2</v>
      </c>
      <c r="F253" s="7">
        <v>2</v>
      </c>
      <c r="G253" s="9">
        <v>1</v>
      </c>
    </row>
    <row r="254" spans="1:7" s="8" customFormat="1" x14ac:dyDescent="0.3">
      <c r="A254" s="5">
        <f t="shared" si="6"/>
        <v>21</v>
      </c>
      <c r="B254" s="4" t="s">
        <v>869</v>
      </c>
      <c r="C254" s="4" t="s">
        <v>870</v>
      </c>
      <c r="D254" s="5" t="s">
        <v>802</v>
      </c>
      <c r="E254" s="7">
        <v>5</v>
      </c>
      <c r="F254" s="7">
        <v>5</v>
      </c>
      <c r="G254" s="7">
        <v>5</v>
      </c>
    </row>
    <row r="255" spans="1:7" s="8" customFormat="1" x14ac:dyDescent="0.3">
      <c r="A255" s="5">
        <f t="shared" si="6"/>
        <v>22</v>
      </c>
      <c r="B255" s="4" t="s">
        <v>871</v>
      </c>
      <c r="C255" s="4" t="s">
        <v>872</v>
      </c>
      <c r="D255" s="5" t="s">
        <v>802</v>
      </c>
      <c r="E255" s="7">
        <v>2</v>
      </c>
      <c r="F255" s="7">
        <v>2</v>
      </c>
      <c r="G255" s="9">
        <v>2</v>
      </c>
    </row>
    <row r="256" spans="1:7" s="8" customFormat="1" x14ac:dyDescent="0.3">
      <c r="A256" s="5">
        <f t="shared" si="6"/>
        <v>23</v>
      </c>
      <c r="B256" s="15" t="s">
        <v>756</v>
      </c>
      <c r="C256" s="15" t="s">
        <v>873</v>
      </c>
      <c r="D256" s="15" t="s">
        <v>850</v>
      </c>
      <c r="E256" s="16">
        <v>5</v>
      </c>
      <c r="F256" s="16">
        <v>3</v>
      </c>
      <c r="G256" s="6">
        <v>3</v>
      </c>
    </row>
    <row r="257" spans="1:7" s="8" customFormat="1" x14ac:dyDescent="0.3">
      <c r="A257" s="5">
        <f t="shared" si="6"/>
        <v>24</v>
      </c>
      <c r="B257" s="4" t="s">
        <v>874</v>
      </c>
      <c r="C257" s="4" t="s">
        <v>875</v>
      </c>
      <c r="D257" s="5" t="s">
        <v>802</v>
      </c>
      <c r="E257" s="6">
        <v>3</v>
      </c>
      <c r="F257" s="6">
        <v>3</v>
      </c>
      <c r="G257" s="9">
        <v>3</v>
      </c>
    </row>
    <row r="258" spans="1:7" s="8" customFormat="1" x14ac:dyDescent="0.3">
      <c r="A258" s="5">
        <f t="shared" si="6"/>
        <v>25</v>
      </c>
      <c r="B258" s="4" t="s">
        <v>876</v>
      </c>
      <c r="C258" s="4" t="s">
        <v>877</v>
      </c>
      <c r="D258" s="5" t="s">
        <v>802</v>
      </c>
      <c r="E258" s="6">
        <v>1</v>
      </c>
      <c r="F258" s="6">
        <v>1</v>
      </c>
      <c r="G258" s="9">
        <v>1</v>
      </c>
    </row>
    <row r="259" spans="1:7" s="8" customFormat="1" x14ac:dyDescent="0.3">
      <c r="A259" s="5">
        <f t="shared" si="6"/>
        <v>26</v>
      </c>
      <c r="B259" s="4" t="s">
        <v>878</v>
      </c>
      <c r="C259" s="4" t="s">
        <v>879</v>
      </c>
      <c r="D259" s="5" t="s">
        <v>802</v>
      </c>
      <c r="E259" s="6">
        <v>4</v>
      </c>
      <c r="F259" s="6">
        <v>4</v>
      </c>
      <c r="G259" s="9">
        <v>4</v>
      </c>
    </row>
    <row r="260" spans="1:7" s="8" customFormat="1" x14ac:dyDescent="0.3">
      <c r="A260" s="5">
        <f t="shared" si="6"/>
        <v>27</v>
      </c>
      <c r="B260" s="4" t="s">
        <v>880</v>
      </c>
      <c r="C260" s="4" t="s">
        <v>881</v>
      </c>
      <c r="D260" s="5" t="s">
        <v>802</v>
      </c>
      <c r="E260" s="6">
        <v>1</v>
      </c>
      <c r="F260" s="6">
        <v>1</v>
      </c>
      <c r="G260" s="9">
        <v>1</v>
      </c>
    </row>
    <row r="261" spans="1:7" s="8" customFormat="1" x14ac:dyDescent="0.3">
      <c r="A261" s="5">
        <f t="shared" si="6"/>
        <v>28</v>
      </c>
      <c r="B261" s="4" t="s">
        <v>882</v>
      </c>
      <c r="C261" s="4" t="s">
        <v>883</v>
      </c>
      <c r="D261" s="5" t="s">
        <v>850</v>
      </c>
      <c r="E261" s="6">
        <v>2</v>
      </c>
      <c r="F261" s="6">
        <v>2</v>
      </c>
      <c r="G261" s="9">
        <v>2</v>
      </c>
    </row>
    <row r="262" spans="1:7" s="8" customFormat="1" x14ac:dyDescent="0.3">
      <c r="A262" s="5">
        <f t="shared" si="6"/>
        <v>29</v>
      </c>
      <c r="B262" s="4" t="s">
        <v>884</v>
      </c>
      <c r="C262" s="4" t="s">
        <v>885</v>
      </c>
      <c r="D262" s="5" t="s">
        <v>802</v>
      </c>
      <c r="E262" s="7">
        <v>3</v>
      </c>
      <c r="F262" s="6">
        <v>3</v>
      </c>
      <c r="G262" s="6">
        <v>3</v>
      </c>
    </row>
    <row r="263" spans="1:7" s="8" customFormat="1" x14ac:dyDescent="0.3">
      <c r="A263" s="5">
        <f t="shared" si="6"/>
        <v>30</v>
      </c>
      <c r="B263" s="4" t="s">
        <v>886</v>
      </c>
      <c r="C263" s="4" t="s">
        <v>887</v>
      </c>
      <c r="D263" s="5" t="s">
        <v>888</v>
      </c>
      <c r="E263" s="6">
        <v>1</v>
      </c>
      <c r="F263" s="6">
        <v>1</v>
      </c>
      <c r="G263" s="7">
        <v>1</v>
      </c>
    </row>
    <row r="264" spans="1:7" s="8" customFormat="1" x14ac:dyDescent="0.3">
      <c r="A264" s="5">
        <f t="shared" si="6"/>
        <v>31</v>
      </c>
      <c r="B264" s="4" t="s">
        <v>889</v>
      </c>
      <c r="C264" s="4" t="s">
        <v>890</v>
      </c>
      <c r="D264" s="5" t="s">
        <v>802</v>
      </c>
      <c r="E264" s="6">
        <v>2</v>
      </c>
      <c r="F264" s="6">
        <v>2</v>
      </c>
      <c r="G264" s="9">
        <v>2</v>
      </c>
    </row>
    <row r="265" spans="1:7" s="8" customFormat="1" x14ac:dyDescent="0.3">
      <c r="A265" s="5">
        <f t="shared" si="6"/>
        <v>32</v>
      </c>
      <c r="B265" s="4" t="s">
        <v>891</v>
      </c>
      <c r="C265" s="4" t="s">
        <v>892</v>
      </c>
      <c r="D265" s="5" t="s">
        <v>802</v>
      </c>
      <c r="E265" s="6">
        <v>2</v>
      </c>
      <c r="F265" s="6">
        <v>2</v>
      </c>
      <c r="G265" s="18">
        <v>1</v>
      </c>
    </row>
    <row r="266" spans="1:7" s="8" customFormat="1" x14ac:dyDescent="0.3">
      <c r="A266" s="5">
        <f t="shared" si="6"/>
        <v>33</v>
      </c>
      <c r="B266" s="4" t="s">
        <v>222</v>
      </c>
      <c r="C266" s="4" t="s">
        <v>893</v>
      </c>
      <c r="D266" s="5" t="s">
        <v>802</v>
      </c>
      <c r="E266" s="6">
        <v>6</v>
      </c>
      <c r="F266" s="6">
        <v>5</v>
      </c>
      <c r="G266" s="9">
        <v>5</v>
      </c>
    </row>
    <row r="267" spans="1:7" s="8" customFormat="1" x14ac:dyDescent="0.3">
      <c r="A267" s="5">
        <f t="shared" si="6"/>
        <v>34</v>
      </c>
      <c r="B267" s="10" t="s">
        <v>575</v>
      </c>
      <c r="C267" s="4" t="s">
        <v>576</v>
      </c>
      <c r="D267" s="10" t="s">
        <v>888</v>
      </c>
      <c r="E267" s="6">
        <v>3</v>
      </c>
      <c r="F267" s="6">
        <v>3</v>
      </c>
      <c r="G267" s="6">
        <v>3</v>
      </c>
    </row>
    <row r="268" spans="1:7" s="8" customFormat="1" x14ac:dyDescent="0.3">
      <c r="A268" s="5">
        <f t="shared" si="6"/>
        <v>35</v>
      </c>
      <c r="B268" s="4" t="s">
        <v>894</v>
      </c>
      <c r="C268" s="4" t="s">
        <v>895</v>
      </c>
      <c r="D268" s="5" t="s">
        <v>802</v>
      </c>
      <c r="E268" s="6">
        <v>2</v>
      </c>
      <c r="F268" s="6">
        <v>1</v>
      </c>
      <c r="G268" s="7">
        <v>1</v>
      </c>
    </row>
    <row r="269" spans="1:7" s="8" customFormat="1" x14ac:dyDescent="0.3">
      <c r="A269" s="5">
        <f t="shared" si="6"/>
        <v>36</v>
      </c>
      <c r="B269" s="4" t="s">
        <v>896</v>
      </c>
      <c r="C269" s="4" t="s">
        <v>897</v>
      </c>
      <c r="D269" s="5" t="s">
        <v>850</v>
      </c>
      <c r="E269" s="7">
        <v>1</v>
      </c>
      <c r="F269" s="6">
        <v>1</v>
      </c>
      <c r="G269" s="6">
        <v>1</v>
      </c>
    </row>
    <row r="270" spans="1:7" s="8" customFormat="1" x14ac:dyDescent="0.3">
      <c r="A270" s="5">
        <f t="shared" si="6"/>
        <v>37</v>
      </c>
      <c r="B270" s="15" t="s">
        <v>775</v>
      </c>
      <c r="C270" s="15" t="s">
        <v>776</v>
      </c>
      <c r="D270" s="15" t="s">
        <v>850</v>
      </c>
      <c r="E270" s="6">
        <v>4</v>
      </c>
      <c r="F270" s="6">
        <v>4</v>
      </c>
      <c r="G270" s="17">
        <v>4</v>
      </c>
    </row>
    <row r="271" spans="1:7" s="8" customFormat="1" x14ac:dyDescent="0.3">
      <c r="A271" s="5">
        <f t="shared" si="6"/>
        <v>38</v>
      </c>
      <c r="B271" s="15" t="s">
        <v>782</v>
      </c>
      <c r="C271" s="15" t="s">
        <v>783</v>
      </c>
      <c r="D271" s="15" t="s">
        <v>850</v>
      </c>
      <c r="E271" s="6">
        <v>3</v>
      </c>
      <c r="F271" s="6">
        <v>3</v>
      </c>
      <c r="G271" s="17">
        <v>3</v>
      </c>
    </row>
    <row r="272" spans="1:7" s="8" customFormat="1" x14ac:dyDescent="0.3">
      <c r="A272" s="5">
        <f t="shared" si="6"/>
        <v>39</v>
      </c>
      <c r="B272" s="4" t="s">
        <v>585</v>
      </c>
      <c r="C272" s="4" t="s">
        <v>783</v>
      </c>
      <c r="D272" s="5" t="s">
        <v>888</v>
      </c>
      <c r="E272" s="6">
        <v>1</v>
      </c>
      <c r="F272" s="6">
        <v>1</v>
      </c>
      <c r="G272" s="17">
        <v>1</v>
      </c>
    </row>
    <row r="273" spans="1:7" s="8" customFormat="1" x14ac:dyDescent="0.3">
      <c r="A273" s="5">
        <f t="shared" si="6"/>
        <v>40</v>
      </c>
      <c r="B273" s="15" t="s">
        <v>898</v>
      </c>
      <c r="C273" s="4" t="s">
        <v>899</v>
      </c>
      <c r="D273" s="5" t="s">
        <v>888</v>
      </c>
      <c r="E273" s="6">
        <v>3</v>
      </c>
      <c r="F273" s="6">
        <v>3</v>
      </c>
      <c r="G273" s="6">
        <v>3</v>
      </c>
    </row>
    <row r="274" spans="1:7" s="8" customFormat="1" x14ac:dyDescent="0.3">
      <c r="A274" s="5">
        <f t="shared" si="6"/>
        <v>41</v>
      </c>
      <c r="B274" s="10" t="s">
        <v>785</v>
      </c>
      <c r="C274" s="4" t="s">
        <v>900</v>
      </c>
      <c r="D274" s="10" t="s">
        <v>888</v>
      </c>
      <c r="E274" s="6">
        <v>3</v>
      </c>
      <c r="F274" s="6">
        <v>3</v>
      </c>
      <c r="G274" s="6">
        <v>3</v>
      </c>
    </row>
    <row r="275" spans="1:7" s="8" customFormat="1" x14ac:dyDescent="0.3">
      <c r="A275" s="5">
        <f t="shared" si="6"/>
        <v>42</v>
      </c>
      <c r="B275" s="15" t="s">
        <v>901</v>
      </c>
      <c r="C275" s="15" t="s">
        <v>786</v>
      </c>
      <c r="D275" s="15" t="s">
        <v>850</v>
      </c>
      <c r="E275" s="16">
        <v>5</v>
      </c>
      <c r="F275" s="16">
        <v>5</v>
      </c>
      <c r="G275" s="16">
        <v>4</v>
      </c>
    </row>
    <row r="276" spans="1:7" s="8" customFormat="1" x14ac:dyDescent="0.3">
      <c r="A276" s="5">
        <f t="shared" si="6"/>
        <v>43</v>
      </c>
      <c r="B276" s="4" t="s">
        <v>902</v>
      </c>
      <c r="C276" s="4" t="s">
        <v>903</v>
      </c>
      <c r="D276" s="5" t="s">
        <v>802</v>
      </c>
      <c r="E276" s="7">
        <v>3</v>
      </c>
      <c r="F276" s="7">
        <v>3</v>
      </c>
      <c r="G276" s="7">
        <v>3</v>
      </c>
    </row>
    <row r="277" spans="1:7" s="8" customFormat="1" x14ac:dyDescent="0.3">
      <c r="A277" s="5">
        <f t="shared" si="6"/>
        <v>44</v>
      </c>
      <c r="B277" s="15" t="s">
        <v>789</v>
      </c>
      <c r="C277" s="15" t="s">
        <v>790</v>
      </c>
      <c r="D277" s="15" t="s">
        <v>850</v>
      </c>
      <c r="E277" s="16">
        <v>5</v>
      </c>
      <c r="F277" s="16">
        <v>4</v>
      </c>
      <c r="G277" s="16">
        <v>4</v>
      </c>
    </row>
    <row r="278" spans="1:7" s="8" customFormat="1" x14ac:dyDescent="0.3">
      <c r="A278" s="5">
        <f t="shared" si="6"/>
        <v>45</v>
      </c>
      <c r="B278" s="4" t="s">
        <v>904</v>
      </c>
      <c r="C278" s="4" t="s">
        <v>905</v>
      </c>
      <c r="D278" s="5" t="s">
        <v>802</v>
      </c>
      <c r="E278" s="7">
        <v>3</v>
      </c>
      <c r="F278" s="7">
        <v>2</v>
      </c>
      <c r="G278" s="7">
        <v>2</v>
      </c>
    </row>
    <row r="279" spans="1:7" s="8" customFormat="1" x14ac:dyDescent="0.3">
      <c r="A279" s="5">
        <f t="shared" si="6"/>
        <v>46</v>
      </c>
      <c r="B279" s="4" t="s">
        <v>906</v>
      </c>
      <c r="C279" s="4" t="s">
        <v>907</v>
      </c>
      <c r="D279" s="5" t="s">
        <v>802</v>
      </c>
      <c r="E279" s="7">
        <v>3</v>
      </c>
      <c r="F279" s="7">
        <v>3</v>
      </c>
      <c r="G279" s="7">
        <v>2</v>
      </c>
    </row>
    <row r="280" spans="1:7" s="8" customFormat="1" x14ac:dyDescent="0.3">
      <c r="A280" s="5">
        <f t="shared" si="6"/>
        <v>47</v>
      </c>
      <c r="B280" s="4" t="s">
        <v>800</v>
      </c>
      <c r="C280" s="4" t="s">
        <v>801</v>
      </c>
      <c r="D280" s="5" t="s">
        <v>802</v>
      </c>
      <c r="E280" s="9">
        <v>3</v>
      </c>
      <c r="F280" s="18">
        <v>3</v>
      </c>
      <c r="G280" s="18">
        <v>3</v>
      </c>
    </row>
    <row r="281" spans="1:7" s="8" customFormat="1" x14ac:dyDescent="0.3">
      <c r="A281" s="5">
        <f t="shared" si="6"/>
        <v>48</v>
      </c>
      <c r="B281" s="4" t="s">
        <v>908</v>
      </c>
      <c r="C281" s="4" t="s">
        <v>909</v>
      </c>
      <c r="D281" s="5" t="s">
        <v>852</v>
      </c>
      <c r="E281" s="7">
        <v>1</v>
      </c>
      <c r="F281" s="7">
        <v>1</v>
      </c>
      <c r="G281" s="7">
        <v>1</v>
      </c>
    </row>
    <row r="282" spans="1:7" s="8" customFormat="1" x14ac:dyDescent="0.3">
      <c r="A282" s="5">
        <f t="shared" si="6"/>
        <v>49</v>
      </c>
      <c r="B282" s="4" t="s">
        <v>910</v>
      </c>
      <c r="C282" s="4" t="s">
        <v>911</v>
      </c>
      <c r="D282" s="5" t="s">
        <v>802</v>
      </c>
      <c r="E282" s="9">
        <v>3</v>
      </c>
      <c r="F282" s="9">
        <v>3</v>
      </c>
      <c r="G282" s="9">
        <v>3</v>
      </c>
    </row>
    <row r="283" spans="1:7" s="8" customFormat="1" x14ac:dyDescent="0.3">
      <c r="A283" s="5">
        <f t="shared" si="6"/>
        <v>50</v>
      </c>
      <c r="B283" s="4" t="s">
        <v>912</v>
      </c>
      <c r="C283" s="4" t="s">
        <v>913</v>
      </c>
      <c r="D283" s="5" t="s">
        <v>802</v>
      </c>
      <c r="E283" s="9">
        <v>3</v>
      </c>
      <c r="F283" s="9">
        <v>3</v>
      </c>
      <c r="G283" s="9">
        <v>3</v>
      </c>
    </row>
    <row r="284" spans="1:7" s="8" customFormat="1" x14ac:dyDescent="0.3">
      <c r="A284" s="5">
        <f t="shared" si="6"/>
        <v>51</v>
      </c>
      <c r="B284" s="4" t="s">
        <v>914</v>
      </c>
      <c r="C284" s="4" t="s">
        <v>915</v>
      </c>
      <c r="D284" s="5" t="s">
        <v>802</v>
      </c>
      <c r="E284" s="9">
        <v>1</v>
      </c>
      <c r="F284" s="9">
        <v>1</v>
      </c>
      <c r="G284" s="9">
        <v>1</v>
      </c>
    </row>
    <row r="285" spans="1:7" s="8" customFormat="1" x14ac:dyDescent="0.3">
      <c r="A285" s="5">
        <f t="shared" si="6"/>
        <v>52</v>
      </c>
      <c r="B285" s="4" t="s">
        <v>916</v>
      </c>
      <c r="C285" s="4" t="s">
        <v>917</v>
      </c>
      <c r="D285" s="5" t="s">
        <v>802</v>
      </c>
      <c r="E285" s="9">
        <v>3</v>
      </c>
      <c r="F285" s="9">
        <v>3</v>
      </c>
      <c r="G285" s="9">
        <v>4</v>
      </c>
    </row>
    <row r="286" spans="1:7" s="8" customFormat="1" x14ac:dyDescent="0.3">
      <c r="A286" s="5">
        <f t="shared" si="6"/>
        <v>53</v>
      </c>
      <c r="B286" s="4" t="s">
        <v>918</v>
      </c>
      <c r="C286" s="4" t="s">
        <v>919</v>
      </c>
      <c r="D286" s="5" t="s">
        <v>802</v>
      </c>
      <c r="E286" s="6">
        <v>1</v>
      </c>
      <c r="F286" s="6">
        <v>1</v>
      </c>
      <c r="G286" s="6">
        <v>1</v>
      </c>
    </row>
    <row r="287" spans="1:7" s="8" customFormat="1" x14ac:dyDescent="0.3">
      <c r="A287" s="5">
        <f t="shared" si="6"/>
        <v>54</v>
      </c>
      <c r="B287" s="4" t="s">
        <v>356</v>
      </c>
      <c r="C287" s="4" t="s">
        <v>920</v>
      </c>
      <c r="D287" s="5" t="s">
        <v>852</v>
      </c>
      <c r="E287" s="7">
        <v>3</v>
      </c>
      <c r="F287" s="7">
        <v>3</v>
      </c>
      <c r="G287" s="7">
        <v>3</v>
      </c>
    </row>
    <row r="288" spans="1:7" s="8" customFormat="1" x14ac:dyDescent="0.3">
      <c r="A288" s="5">
        <f t="shared" si="6"/>
        <v>55</v>
      </c>
      <c r="B288" s="4" t="s">
        <v>921</v>
      </c>
      <c r="C288" s="4" t="s">
        <v>922</v>
      </c>
      <c r="D288" s="5" t="s">
        <v>802</v>
      </c>
      <c r="E288" s="9">
        <v>2</v>
      </c>
      <c r="F288" s="9">
        <v>1</v>
      </c>
      <c r="G288" s="9">
        <v>1</v>
      </c>
    </row>
    <row r="289" spans="1:7" s="8" customFormat="1" x14ac:dyDescent="0.3">
      <c r="A289" s="5">
        <f t="shared" si="6"/>
        <v>56</v>
      </c>
      <c r="B289" s="4" t="s">
        <v>923</v>
      </c>
      <c r="C289" s="13" t="s">
        <v>716</v>
      </c>
      <c r="D289" s="5" t="s">
        <v>888</v>
      </c>
      <c r="E289" s="6">
        <v>2</v>
      </c>
      <c r="F289" s="6">
        <v>2</v>
      </c>
      <c r="G289" s="6">
        <v>2</v>
      </c>
    </row>
    <row r="290" spans="1:7" s="8" customFormat="1" x14ac:dyDescent="0.3">
      <c r="A290" s="5">
        <f t="shared" si="6"/>
        <v>57</v>
      </c>
      <c r="B290" s="4" t="s">
        <v>825</v>
      </c>
      <c r="C290" s="4" t="s">
        <v>826</v>
      </c>
      <c r="D290" s="5" t="s">
        <v>850</v>
      </c>
      <c r="E290" s="7">
        <v>5</v>
      </c>
      <c r="F290" s="6">
        <v>5</v>
      </c>
      <c r="G290" s="6">
        <v>5</v>
      </c>
    </row>
    <row r="291" spans="1:7" s="8" customFormat="1" x14ac:dyDescent="0.3">
      <c r="A291" s="5">
        <f t="shared" si="6"/>
        <v>58</v>
      </c>
      <c r="B291" s="4" t="s">
        <v>696</v>
      </c>
      <c r="C291" s="4" t="s">
        <v>924</v>
      </c>
      <c r="D291" s="5" t="s">
        <v>802</v>
      </c>
      <c r="E291" s="7">
        <v>2</v>
      </c>
      <c r="F291" s="7">
        <v>2</v>
      </c>
      <c r="G291" s="7">
        <v>2</v>
      </c>
    </row>
    <row r="292" spans="1:7" s="8" customFormat="1" x14ac:dyDescent="0.3">
      <c r="A292" s="5">
        <f t="shared" si="6"/>
        <v>59</v>
      </c>
      <c r="B292" s="4" t="s">
        <v>925</v>
      </c>
      <c r="C292" s="4" t="s">
        <v>926</v>
      </c>
      <c r="D292" s="5" t="s">
        <v>850</v>
      </c>
      <c r="E292" s="7">
        <v>7</v>
      </c>
      <c r="F292" s="6">
        <v>6</v>
      </c>
      <c r="G292" s="6">
        <v>6</v>
      </c>
    </row>
    <row r="293" spans="1:7" s="8" customFormat="1" x14ac:dyDescent="0.3">
      <c r="A293" s="5">
        <f t="shared" si="6"/>
        <v>60</v>
      </c>
      <c r="B293" s="4" t="s">
        <v>927</v>
      </c>
      <c r="C293" s="13" t="s">
        <v>716</v>
      </c>
      <c r="D293" s="5" t="s">
        <v>888</v>
      </c>
      <c r="E293" s="6">
        <v>2</v>
      </c>
      <c r="F293" s="6">
        <v>2</v>
      </c>
      <c r="G293" s="6">
        <v>2</v>
      </c>
    </row>
    <row r="294" spans="1:7" s="8" customFormat="1" x14ac:dyDescent="0.3">
      <c r="A294" s="5">
        <f t="shared" si="6"/>
        <v>61</v>
      </c>
      <c r="B294" s="4" t="s">
        <v>928</v>
      </c>
      <c r="C294" s="4" t="s">
        <v>929</v>
      </c>
      <c r="D294" s="5" t="s">
        <v>802</v>
      </c>
      <c r="E294" s="7">
        <v>4</v>
      </c>
      <c r="F294" s="7">
        <v>3</v>
      </c>
      <c r="G294" s="7">
        <v>4</v>
      </c>
    </row>
    <row r="295" spans="1:7" s="8" customFormat="1" x14ac:dyDescent="0.3">
      <c r="A295" s="5">
        <f t="shared" si="6"/>
        <v>62</v>
      </c>
      <c r="B295" s="4" t="s">
        <v>930</v>
      </c>
      <c r="C295" s="13" t="s">
        <v>716</v>
      </c>
      <c r="D295" s="5" t="s">
        <v>888</v>
      </c>
      <c r="E295" s="6">
        <v>2</v>
      </c>
      <c r="F295" s="6">
        <v>2</v>
      </c>
      <c r="G295" s="6">
        <v>2</v>
      </c>
    </row>
    <row r="296" spans="1:7" s="8" customFormat="1" x14ac:dyDescent="0.3">
      <c r="A296" s="5">
        <f t="shared" si="6"/>
        <v>63</v>
      </c>
      <c r="B296" s="4" t="s">
        <v>931</v>
      </c>
      <c r="C296" s="13" t="s">
        <v>716</v>
      </c>
      <c r="D296" s="5" t="s">
        <v>888</v>
      </c>
      <c r="E296" s="6">
        <v>2</v>
      </c>
      <c r="F296" s="6">
        <v>2</v>
      </c>
      <c r="G296" s="6">
        <v>2</v>
      </c>
    </row>
    <row r="297" spans="1:7" s="8" customFormat="1" x14ac:dyDescent="0.3">
      <c r="A297" s="5">
        <f t="shared" si="6"/>
        <v>64</v>
      </c>
      <c r="B297" s="4" t="s">
        <v>932</v>
      </c>
      <c r="C297" s="4" t="s">
        <v>933</v>
      </c>
      <c r="D297" s="5" t="s">
        <v>802</v>
      </c>
      <c r="E297" s="7">
        <v>2</v>
      </c>
      <c r="F297" s="7">
        <v>2</v>
      </c>
      <c r="G297" s="7">
        <v>2</v>
      </c>
    </row>
    <row r="298" spans="1:7" s="8" customFormat="1" x14ac:dyDescent="0.3">
      <c r="A298" s="5">
        <f t="shared" si="6"/>
        <v>65</v>
      </c>
      <c r="B298" s="4" t="s">
        <v>934</v>
      </c>
      <c r="C298" s="13" t="s">
        <v>716</v>
      </c>
      <c r="D298" s="5" t="s">
        <v>888</v>
      </c>
      <c r="E298" s="6">
        <v>2</v>
      </c>
      <c r="F298" s="6">
        <v>2</v>
      </c>
      <c r="G298" s="6">
        <v>2</v>
      </c>
    </row>
    <row r="299" spans="1:7" s="8" customFormat="1" x14ac:dyDescent="0.3">
      <c r="A299" s="5">
        <f t="shared" si="6"/>
        <v>66</v>
      </c>
      <c r="B299" s="4" t="s">
        <v>935</v>
      </c>
      <c r="C299" s="13" t="s">
        <v>716</v>
      </c>
      <c r="D299" s="5" t="s">
        <v>888</v>
      </c>
      <c r="E299" s="6">
        <v>2</v>
      </c>
      <c r="F299" s="6">
        <v>2</v>
      </c>
      <c r="G299" s="6">
        <v>2</v>
      </c>
    </row>
    <row r="300" spans="1:7" s="8" customFormat="1" x14ac:dyDescent="0.3">
      <c r="A300" s="31" t="s">
        <v>1015</v>
      </c>
      <c r="B300" s="31"/>
      <c r="C300" s="31"/>
      <c r="D300" s="31"/>
      <c r="E300" s="19">
        <f t="shared" ref="E300:G300" si="7">SUM(E234:E299)</f>
        <v>186</v>
      </c>
      <c r="F300" s="19">
        <f t="shared" si="7"/>
        <v>176</v>
      </c>
      <c r="G300" s="19">
        <f t="shared" si="7"/>
        <v>175</v>
      </c>
    </row>
    <row r="301" spans="1:7" s="8" customFormat="1" ht="23.25" x14ac:dyDescent="0.35">
      <c r="A301" s="29" t="s">
        <v>1020</v>
      </c>
      <c r="B301" s="30"/>
      <c r="C301" s="30"/>
      <c r="D301" s="30"/>
      <c r="E301" s="30"/>
      <c r="F301" s="30"/>
      <c r="G301" s="30"/>
    </row>
    <row r="302" spans="1:7" s="8" customFormat="1" ht="56.25" x14ac:dyDescent="0.3">
      <c r="A302" s="21" t="s">
        <v>449</v>
      </c>
      <c r="B302" s="21" t="s">
        <v>0</v>
      </c>
      <c r="C302" s="21" t="s">
        <v>1</v>
      </c>
      <c r="D302" s="20" t="s">
        <v>450</v>
      </c>
      <c r="E302" s="20" t="s">
        <v>451</v>
      </c>
      <c r="F302" s="20" t="s">
        <v>452</v>
      </c>
      <c r="G302" s="20" t="s">
        <v>453</v>
      </c>
    </row>
    <row r="303" spans="1:7" s="8" customFormat="1" x14ac:dyDescent="0.3">
      <c r="A303" s="4">
        <v>1</v>
      </c>
      <c r="B303" s="4" t="s">
        <v>936</v>
      </c>
      <c r="C303" s="4" t="s">
        <v>937</v>
      </c>
      <c r="D303" s="4" t="s">
        <v>938</v>
      </c>
      <c r="E303" s="4">
        <v>2</v>
      </c>
      <c r="F303" s="4">
        <v>2</v>
      </c>
      <c r="G303" s="4">
        <v>2</v>
      </c>
    </row>
    <row r="304" spans="1:7" s="8" customFormat="1" x14ac:dyDescent="0.3">
      <c r="A304" s="4">
        <f>A303+1</f>
        <v>2</v>
      </c>
      <c r="B304" s="4" t="s">
        <v>939</v>
      </c>
      <c r="C304" s="4" t="s">
        <v>940</v>
      </c>
      <c r="D304" s="4" t="s">
        <v>938</v>
      </c>
      <c r="E304" s="4">
        <v>1</v>
      </c>
      <c r="F304" s="4">
        <v>1</v>
      </c>
      <c r="G304" s="4">
        <v>1</v>
      </c>
    </row>
    <row r="305" spans="1:7" s="8" customFormat="1" x14ac:dyDescent="0.3">
      <c r="A305" s="4">
        <f t="shared" ref="A305:A341" si="8">A304+1</f>
        <v>3</v>
      </c>
      <c r="B305" s="4" t="s">
        <v>941</v>
      </c>
      <c r="C305" s="4" t="s">
        <v>942</v>
      </c>
      <c r="D305" s="4" t="s">
        <v>938</v>
      </c>
      <c r="E305" s="4">
        <v>2</v>
      </c>
      <c r="F305" s="4">
        <v>2</v>
      </c>
      <c r="G305" s="4">
        <v>2</v>
      </c>
    </row>
    <row r="306" spans="1:7" s="8" customFormat="1" x14ac:dyDescent="0.3">
      <c r="A306" s="4">
        <f t="shared" si="8"/>
        <v>4</v>
      </c>
      <c r="B306" s="4" t="s">
        <v>943</v>
      </c>
      <c r="C306" s="4" t="s">
        <v>944</v>
      </c>
      <c r="D306" s="4" t="s">
        <v>938</v>
      </c>
      <c r="E306" s="4">
        <v>2</v>
      </c>
      <c r="F306" s="4">
        <v>2</v>
      </c>
      <c r="G306" s="4">
        <v>1</v>
      </c>
    </row>
    <row r="307" spans="1:7" s="8" customFormat="1" x14ac:dyDescent="0.3">
      <c r="A307" s="4">
        <f t="shared" si="8"/>
        <v>5</v>
      </c>
      <c r="B307" s="4" t="s">
        <v>945</v>
      </c>
      <c r="C307" s="4" t="s">
        <v>946</v>
      </c>
      <c r="D307" s="4" t="s">
        <v>938</v>
      </c>
      <c r="E307" s="4">
        <v>1</v>
      </c>
      <c r="F307" s="4">
        <v>1</v>
      </c>
      <c r="G307" s="4">
        <v>1</v>
      </c>
    </row>
    <row r="308" spans="1:7" s="8" customFormat="1" x14ac:dyDescent="0.3">
      <c r="A308" s="4">
        <f t="shared" si="8"/>
        <v>6</v>
      </c>
      <c r="B308" s="4" t="s">
        <v>947</v>
      </c>
      <c r="C308" s="4" t="s">
        <v>948</v>
      </c>
      <c r="D308" s="4" t="s">
        <v>938</v>
      </c>
      <c r="E308" s="4">
        <v>2</v>
      </c>
      <c r="F308" s="4">
        <v>2</v>
      </c>
      <c r="G308" s="4">
        <v>2</v>
      </c>
    </row>
    <row r="309" spans="1:7" s="8" customFormat="1" x14ac:dyDescent="0.3">
      <c r="A309" s="4">
        <f t="shared" si="8"/>
        <v>7</v>
      </c>
      <c r="B309" s="4" t="s">
        <v>949</v>
      </c>
      <c r="C309" s="4" t="s">
        <v>950</v>
      </c>
      <c r="D309" s="4" t="s">
        <v>938</v>
      </c>
      <c r="E309" s="4">
        <v>1</v>
      </c>
      <c r="F309" s="4">
        <v>1</v>
      </c>
      <c r="G309" s="4">
        <v>1</v>
      </c>
    </row>
    <row r="310" spans="1:7" s="8" customFormat="1" x14ac:dyDescent="0.3">
      <c r="A310" s="4">
        <f t="shared" si="8"/>
        <v>8</v>
      </c>
      <c r="B310" s="4" t="s">
        <v>951</v>
      </c>
      <c r="C310" s="4" t="s">
        <v>952</v>
      </c>
      <c r="D310" s="4" t="s">
        <v>938</v>
      </c>
      <c r="E310" s="4">
        <v>1</v>
      </c>
      <c r="F310" s="4">
        <v>1</v>
      </c>
      <c r="G310" s="4">
        <v>1</v>
      </c>
    </row>
    <row r="311" spans="1:7" s="8" customFormat="1" x14ac:dyDescent="0.3">
      <c r="A311" s="4">
        <f t="shared" si="8"/>
        <v>9</v>
      </c>
      <c r="B311" s="4" t="s">
        <v>953</v>
      </c>
      <c r="C311" s="4" t="s">
        <v>954</v>
      </c>
      <c r="D311" s="4" t="s">
        <v>938</v>
      </c>
      <c r="E311" s="4">
        <v>2</v>
      </c>
      <c r="F311" s="4">
        <v>1</v>
      </c>
      <c r="G311" s="4">
        <v>1</v>
      </c>
    </row>
    <row r="312" spans="1:7" s="8" customFormat="1" x14ac:dyDescent="0.3">
      <c r="A312" s="4">
        <f t="shared" si="8"/>
        <v>10</v>
      </c>
      <c r="B312" s="4" t="s">
        <v>955</v>
      </c>
      <c r="C312" s="4" t="s">
        <v>956</v>
      </c>
      <c r="D312" s="4" t="s">
        <v>938</v>
      </c>
      <c r="E312" s="4">
        <v>1</v>
      </c>
      <c r="F312" s="4">
        <v>1</v>
      </c>
      <c r="G312" s="4">
        <v>1</v>
      </c>
    </row>
    <row r="313" spans="1:7" s="8" customFormat="1" x14ac:dyDescent="0.3">
      <c r="A313" s="4">
        <f t="shared" si="8"/>
        <v>11</v>
      </c>
      <c r="B313" s="4" t="s">
        <v>957</v>
      </c>
      <c r="C313" s="4" t="s">
        <v>958</v>
      </c>
      <c r="D313" s="4" t="s">
        <v>938</v>
      </c>
      <c r="E313" s="4">
        <v>1</v>
      </c>
      <c r="F313" s="4">
        <v>1</v>
      </c>
      <c r="G313" s="4">
        <v>1</v>
      </c>
    </row>
    <row r="314" spans="1:7" s="8" customFormat="1" x14ac:dyDescent="0.3">
      <c r="A314" s="4">
        <f t="shared" si="8"/>
        <v>12</v>
      </c>
      <c r="B314" s="4" t="s">
        <v>959</v>
      </c>
      <c r="C314" s="4" t="s">
        <v>960</v>
      </c>
      <c r="D314" s="4" t="s">
        <v>938</v>
      </c>
      <c r="E314" s="4">
        <v>3</v>
      </c>
      <c r="F314" s="4">
        <v>3</v>
      </c>
      <c r="G314" s="4">
        <v>3</v>
      </c>
    </row>
    <row r="315" spans="1:7" s="8" customFormat="1" x14ac:dyDescent="0.3">
      <c r="A315" s="4">
        <f t="shared" si="8"/>
        <v>13</v>
      </c>
      <c r="B315" s="4" t="s">
        <v>961</v>
      </c>
      <c r="C315" s="4" t="s">
        <v>962</v>
      </c>
      <c r="D315" s="4" t="s">
        <v>938</v>
      </c>
      <c r="E315" s="4">
        <v>1</v>
      </c>
      <c r="F315" s="4">
        <v>1</v>
      </c>
      <c r="G315" s="4">
        <v>1</v>
      </c>
    </row>
    <row r="316" spans="1:7" s="8" customFormat="1" x14ac:dyDescent="0.3">
      <c r="A316" s="4">
        <f t="shared" si="8"/>
        <v>14</v>
      </c>
      <c r="B316" s="4" t="s">
        <v>963</v>
      </c>
      <c r="C316" s="4" t="s">
        <v>964</v>
      </c>
      <c r="D316" s="4" t="s">
        <v>938</v>
      </c>
      <c r="E316" s="4">
        <v>1</v>
      </c>
      <c r="F316" s="4">
        <v>1</v>
      </c>
      <c r="G316" s="4">
        <v>1</v>
      </c>
    </row>
    <row r="317" spans="1:7" s="8" customFormat="1" x14ac:dyDescent="0.3">
      <c r="A317" s="4">
        <f t="shared" si="8"/>
        <v>15</v>
      </c>
      <c r="B317" s="4" t="s">
        <v>965</v>
      </c>
      <c r="C317" s="4" t="s">
        <v>966</v>
      </c>
      <c r="D317" s="4" t="s">
        <v>938</v>
      </c>
      <c r="E317" s="4">
        <v>1</v>
      </c>
      <c r="F317" s="4">
        <v>1</v>
      </c>
      <c r="G317" s="4">
        <v>1</v>
      </c>
    </row>
    <row r="318" spans="1:7" s="8" customFormat="1" x14ac:dyDescent="0.3">
      <c r="A318" s="4">
        <f t="shared" si="8"/>
        <v>16</v>
      </c>
      <c r="B318" s="4" t="s">
        <v>967</v>
      </c>
      <c r="C318" s="4" t="s">
        <v>968</v>
      </c>
      <c r="D318" s="4" t="s">
        <v>938</v>
      </c>
      <c r="E318" s="4">
        <v>1</v>
      </c>
      <c r="F318" s="4">
        <v>1</v>
      </c>
      <c r="G318" s="4">
        <v>1</v>
      </c>
    </row>
    <row r="319" spans="1:7" s="8" customFormat="1" x14ac:dyDescent="0.3">
      <c r="A319" s="4">
        <f t="shared" si="8"/>
        <v>17</v>
      </c>
      <c r="B319" s="4" t="s">
        <v>969</v>
      </c>
      <c r="C319" s="4" t="s">
        <v>970</v>
      </c>
      <c r="D319" s="4" t="s">
        <v>938</v>
      </c>
      <c r="E319" s="4">
        <v>1</v>
      </c>
      <c r="F319" s="4">
        <v>1</v>
      </c>
      <c r="G319" s="4">
        <v>1</v>
      </c>
    </row>
    <row r="320" spans="1:7" s="8" customFormat="1" x14ac:dyDescent="0.3">
      <c r="A320" s="4">
        <f t="shared" si="8"/>
        <v>18</v>
      </c>
      <c r="B320" s="4" t="s">
        <v>971</v>
      </c>
      <c r="C320" s="4" t="s">
        <v>972</v>
      </c>
      <c r="D320" s="4" t="s">
        <v>938</v>
      </c>
      <c r="E320" s="4">
        <v>1</v>
      </c>
      <c r="F320" s="4">
        <v>1</v>
      </c>
      <c r="G320" s="4">
        <v>1</v>
      </c>
    </row>
    <row r="321" spans="1:7" s="8" customFormat="1" x14ac:dyDescent="0.3">
      <c r="A321" s="4">
        <f t="shared" si="8"/>
        <v>19</v>
      </c>
      <c r="B321" s="4" t="s">
        <v>973</v>
      </c>
      <c r="C321" s="4" t="s">
        <v>974</v>
      </c>
      <c r="D321" s="4" t="s">
        <v>938</v>
      </c>
      <c r="E321" s="4">
        <v>3</v>
      </c>
      <c r="F321" s="4">
        <v>3</v>
      </c>
      <c r="G321" s="4">
        <v>4</v>
      </c>
    </row>
    <row r="322" spans="1:7" s="8" customFormat="1" x14ac:dyDescent="0.3">
      <c r="A322" s="4">
        <f t="shared" si="8"/>
        <v>20</v>
      </c>
      <c r="B322" s="4" t="s">
        <v>975</v>
      </c>
      <c r="C322" s="4" t="s">
        <v>976</v>
      </c>
      <c r="D322" s="4" t="s">
        <v>938</v>
      </c>
      <c r="E322" s="4">
        <v>1</v>
      </c>
      <c r="F322" s="4">
        <v>1</v>
      </c>
      <c r="G322" s="4">
        <v>1</v>
      </c>
    </row>
    <row r="323" spans="1:7" s="8" customFormat="1" x14ac:dyDescent="0.3">
      <c r="A323" s="4">
        <f t="shared" si="8"/>
        <v>21</v>
      </c>
      <c r="B323" s="4" t="s">
        <v>977</v>
      </c>
      <c r="C323" s="4" t="s">
        <v>978</v>
      </c>
      <c r="D323" s="4" t="s">
        <v>938</v>
      </c>
      <c r="E323" s="4">
        <v>1</v>
      </c>
      <c r="F323" s="4">
        <v>1</v>
      </c>
      <c r="G323" s="4">
        <v>1</v>
      </c>
    </row>
    <row r="324" spans="1:7" s="8" customFormat="1" x14ac:dyDescent="0.3">
      <c r="A324" s="4">
        <f t="shared" si="8"/>
        <v>22</v>
      </c>
      <c r="B324" s="4" t="s">
        <v>979</v>
      </c>
      <c r="C324" s="4" t="s">
        <v>980</v>
      </c>
      <c r="D324" s="4" t="s">
        <v>938</v>
      </c>
      <c r="E324" s="4">
        <v>1</v>
      </c>
      <c r="F324" s="4">
        <v>1</v>
      </c>
      <c r="G324" s="4">
        <v>2</v>
      </c>
    </row>
    <row r="325" spans="1:7" s="8" customFormat="1" x14ac:dyDescent="0.3">
      <c r="A325" s="4">
        <f t="shared" si="8"/>
        <v>23</v>
      </c>
      <c r="B325" s="4" t="s">
        <v>981</v>
      </c>
      <c r="C325" s="4" t="s">
        <v>982</v>
      </c>
      <c r="D325" s="4" t="s">
        <v>938</v>
      </c>
      <c r="E325" s="4">
        <v>3</v>
      </c>
      <c r="F325" s="4">
        <v>2</v>
      </c>
      <c r="G325" s="4">
        <v>2</v>
      </c>
    </row>
    <row r="326" spans="1:7" s="8" customFormat="1" x14ac:dyDescent="0.3">
      <c r="A326" s="4">
        <f t="shared" si="8"/>
        <v>24</v>
      </c>
      <c r="B326" s="4" t="s">
        <v>983</v>
      </c>
      <c r="C326" s="4" t="s">
        <v>984</v>
      </c>
      <c r="D326" s="4" t="s">
        <v>938</v>
      </c>
      <c r="E326" s="4">
        <v>2</v>
      </c>
      <c r="F326" s="4">
        <v>2</v>
      </c>
      <c r="G326" s="4">
        <v>2</v>
      </c>
    </row>
    <row r="327" spans="1:7" s="8" customFormat="1" x14ac:dyDescent="0.3">
      <c r="A327" s="4">
        <f t="shared" si="8"/>
        <v>25</v>
      </c>
      <c r="B327" s="4" t="s">
        <v>985</v>
      </c>
      <c r="C327" s="4" t="s">
        <v>986</v>
      </c>
      <c r="D327" s="4" t="s">
        <v>938</v>
      </c>
      <c r="E327" s="4">
        <v>1</v>
      </c>
      <c r="F327" s="4">
        <v>1</v>
      </c>
      <c r="G327" s="4">
        <v>1</v>
      </c>
    </row>
    <row r="328" spans="1:7" s="8" customFormat="1" x14ac:dyDescent="0.3">
      <c r="A328" s="4">
        <f t="shared" si="8"/>
        <v>26</v>
      </c>
      <c r="B328" s="4" t="s">
        <v>987</v>
      </c>
      <c r="C328" s="4" t="s">
        <v>988</v>
      </c>
      <c r="D328" s="4" t="s">
        <v>938</v>
      </c>
      <c r="E328" s="4">
        <v>1</v>
      </c>
      <c r="F328" s="4">
        <v>1</v>
      </c>
      <c r="G328" s="4">
        <v>1</v>
      </c>
    </row>
    <row r="329" spans="1:7" s="8" customFormat="1" x14ac:dyDescent="0.3">
      <c r="A329" s="4">
        <f t="shared" si="8"/>
        <v>27</v>
      </c>
      <c r="B329" s="4" t="s">
        <v>989</v>
      </c>
      <c r="C329" s="4" t="s">
        <v>990</v>
      </c>
      <c r="D329" s="4" t="s">
        <v>938</v>
      </c>
      <c r="E329" s="4">
        <v>2</v>
      </c>
      <c r="F329" s="4">
        <v>2</v>
      </c>
      <c r="G329" s="4">
        <v>2</v>
      </c>
    </row>
    <row r="330" spans="1:7" s="8" customFormat="1" x14ac:dyDescent="0.3">
      <c r="A330" s="4">
        <f t="shared" si="8"/>
        <v>28</v>
      </c>
      <c r="B330" s="4" t="s">
        <v>991</v>
      </c>
      <c r="C330" s="4" t="s">
        <v>992</v>
      </c>
      <c r="D330" s="4" t="s">
        <v>938</v>
      </c>
      <c r="E330" s="4">
        <v>1</v>
      </c>
      <c r="F330" s="4">
        <v>1</v>
      </c>
      <c r="G330" s="4">
        <v>1</v>
      </c>
    </row>
    <row r="331" spans="1:7" s="8" customFormat="1" x14ac:dyDescent="0.3">
      <c r="A331" s="4">
        <f t="shared" si="8"/>
        <v>29</v>
      </c>
      <c r="B331" s="4" t="s">
        <v>993</v>
      </c>
      <c r="C331" s="4" t="s">
        <v>994</v>
      </c>
      <c r="D331" s="4" t="s">
        <v>938</v>
      </c>
      <c r="E331" s="4">
        <v>2</v>
      </c>
      <c r="F331" s="4">
        <v>2</v>
      </c>
      <c r="G331" s="4">
        <v>2</v>
      </c>
    </row>
    <row r="332" spans="1:7" s="8" customFormat="1" x14ac:dyDescent="0.3">
      <c r="A332" s="4">
        <f t="shared" si="8"/>
        <v>30</v>
      </c>
      <c r="B332" s="4" t="s">
        <v>995</v>
      </c>
      <c r="C332" s="4" t="s">
        <v>996</v>
      </c>
      <c r="D332" s="4" t="s">
        <v>938</v>
      </c>
      <c r="E332" s="4">
        <v>1</v>
      </c>
      <c r="F332" s="4">
        <v>1</v>
      </c>
      <c r="G332" s="4">
        <v>1</v>
      </c>
    </row>
    <row r="333" spans="1:7" s="8" customFormat="1" x14ac:dyDescent="0.3">
      <c r="A333" s="4">
        <f t="shared" si="8"/>
        <v>31</v>
      </c>
      <c r="B333" s="4" t="s">
        <v>997</v>
      </c>
      <c r="C333" s="4" t="s">
        <v>998</v>
      </c>
      <c r="D333" s="4" t="s">
        <v>938</v>
      </c>
      <c r="E333" s="4">
        <v>2</v>
      </c>
      <c r="F333" s="4">
        <v>2</v>
      </c>
      <c r="G333" s="4">
        <v>2</v>
      </c>
    </row>
    <row r="334" spans="1:7" s="8" customFormat="1" x14ac:dyDescent="0.3">
      <c r="A334" s="4">
        <f t="shared" si="8"/>
        <v>32</v>
      </c>
      <c r="B334" s="4" t="s">
        <v>999</v>
      </c>
      <c r="C334" s="4" t="s">
        <v>1000</v>
      </c>
      <c r="D334" s="4" t="s">
        <v>938</v>
      </c>
      <c r="E334" s="4">
        <v>1</v>
      </c>
      <c r="F334" s="4">
        <v>1</v>
      </c>
      <c r="G334" s="4">
        <v>1</v>
      </c>
    </row>
    <row r="335" spans="1:7" s="8" customFormat="1" x14ac:dyDescent="0.3">
      <c r="A335" s="4">
        <f t="shared" si="8"/>
        <v>33</v>
      </c>
      <c r="B335" s="4" t="s">
        <v>1001</v>
      </c>
      <c r="C335" s="4" t="s">
        <v>1002</v>
      </c>
      <c r="D335" s="4" t="s">
        <v>938</v>
      </c>
      <c r="E335" s="4">
        <v>1</v>
      </c>
      <c r="F335" s="4">
        <v>1</v>
      </c>
      <c r="G335" s="4">
        <v>1</v>
      </c>
    </row>
    <row r="336" spans="1:7" s="8" customFormat="1" x14ac:dyDescent="0.3">
      <c r="A336" s="4">
        <f t="shared" si="8"/>
        <v>34</v>
      </c>
      <c r="B336" s="4" t="s">
        <v>1003</v>
      </c>
      <c r="C336" s="4" t="s">
        <v>1004</v>
      </c>
      <c r="D336" s="4" t="s">
        <v>938</v>
      </c>
      <c r="E336" s="4">
        <v>2</v>
      </c>
      <c r="F336" s="4">
        <v>2</v>
      </c>
      <c r="G336" s="4">
        <v>2</v>
      </c>
    </row>
    <row r="337" spans="1:7" s="8" customFormat="1" x14ac:dyDescent="0.3">
      <c r="A337" s="4">
        <f t="shared" si="8"/>
        <v>35</v>
      </c>
      <c r="B337" s="4" t="s">
        <v>1005</v>
      </c>
      <c r="C337" s="4" t="s">
        <v>1006</v>
      </c>
      <c r="D337" s="4" t="s">
        <v>938</v>
      </c>
      <c r="E337" s="4">
        <v>1</v>
      </c>
      <c r="F337" s="4">
        <v>1</v>
      </c>
      <c r="G337" s="4">
        <v>1</v>
      </c>
    </row>
    <row r="338" spans="1:7" s="8" customFormat="1" x14ac:dyDescent="0.3">
      <c r="A338" s="4">
        <f t="shared" si="8"/>
        <v>36</v>
      </c>
      <c r="B338" s="4" t="s">
        <v>1007</v>
      </c>
      <c r="C338" s="4" t="s">
        <v>1008</v>
      </c>
      <c r="D338" s="4" t="s">
        <v>938</v>
      </c>
      <c r="E338" s="4">
        <v>1</v>
      </c>
      <c r="F338" s="4">
        <v>1</v>
      </c>
      <c r="G338" s="4">
        <v>1</v>
      </c>
    </row>
    <row r="339" spans="1:7" s="8" customFormat="1" x14ac:dyDescent="0.3">
      <c r="A339" s="4">
        <f t="shared" si="8"/>
        <v>37</v>
      </c>
      <c r="B339" s="4" t="s">
        <v>1009</v>
      </c>
      <c r="C339" s="4" t="s">
        <v>1010</v>
      </c>
      <c r="D339" s="4" t="s">
        <v>938</v>
      </c>
      <c r="E339" s="4">
        <v>1</v>
      </c>
      <c r="F339" s="4">
        <v>1</v>
      </c>
      <c r="G339" s="4">
        <v>2</v>
      </c>
    </row>
    <row r="340" spans="1:7" s="8" customFormat="1" x14ac:dyDescent="0.3">
      <c r="A340" s="4">
        <f t="shared" si="8"/>
        <v>38</v>
      </c>
      <c r="B340" s="4" t="s">
        <v>1011</v>
      </c>
      <c r="C340" s="4" t="s">
        <v>1012</v>
      </c>
      <c r="D340" s="4" t="s">
        <v>938</v>
      </c>
      <c r="E340" s="4">
        <v>1</v>
      </c>
      <c r="F340" s="4">
        <v>1</v>
      </c>
      <c r="G340" s="4">
        <v>1</v>
      </c>
    </row>
    <row r="341" spans="1:7" s="8" customFormat="1" x14ac:dyDescent="0.3">
      <c r="A341" s="4">
        <f t="shared" si="8"/>
        <v>39</v>
      </c>
      <c r="B341" s="4" t="s">
        <v>1013</v>
      </c>
      <c r="C341" s="4" t="s">
        <v>779</v>
      </c>
      <c r="D341" s="4" t="s">
        <v>1014</v>
      </c>
      <c r="E341" s="4">
        <v>1</v>
      </c>
      <c r="F341" s="4">
        <v>1</v>
      </c>
      <c r="G341" s="4">
        <v>1</v>
      </c>
    </row>
    <row r="342" spans="1:7" s="8" customFormat="1" x14ac:dyDescent="0.3">
      <c r="A342" s="31" t="s">
        <v>1015</v>
      </c>
      <c r="B342" s="31"/>
      <c r="C342" s="31"/>
      <c r="D342" s="31"/>
      <c r="E342" s="23">
        <v>54</v>
      </c>
      <c r="F342" s="23">
        <v>52</v>
      </c>
      <c r="G342" s="23">
        <v>54</v>
      </c>
    </row>
    <row r="343" spans="1:7" s="8" customFormat="1" ht="23.25" x14ac:dyDescent="0.35">
      <c r="A343" s="29" t="s">
        <v>1021</v>
      </c>
      <c r="B343" s="30"/>
      <c r="C343" s="30"/>
      <c r="D343" s="30"/>
      <c r="E343" s="30"/>
      <c r="F343" s="30"/>
      <c r="G343" s="30"/>
    </row>
    <row r="344" spans="1:7" s="8" customFormat="1" ht="56.25" x14ac:dyDescent="0.3">
      <c r="A344" s="21" t="s">
        <v>449</v>
      </c>
      <c r="B344" s="21" t="s">
        <v>0</v>
      </c>
      <c r="C344" s="21" t="s">
        <v>1</v>
      </c>
      <c r="D344" s="20" t="s">
        <v>450</v>
      </c>
      <c r="E344" s="20" t="s">
        <v>451</v>
      </c>
      <c r="F344" s="20" t="s">
        <v>452</v>
      </c>
      <c r="G344" s="20" t="s">
        <v>453</v>
      </c>
    </row>
    <row r="345" spans="1:7" s="8" customFormat="1" x14ac:dyDescent="0.3">
      <c r="A345" s="4">
        <v>1</v>
      </c>
      <c r="B345" s="24" t="s">
        <v>427</v>
      </c>
      <c r="C345" s="24" t="s">
        <v>428</v>
      </c>
      <c r="D345" s="4" t="s">
        <v>1016</v>
      </c>
      <c r="E345" s="26">
        <v>2</v>
      </c>
      <c r="F345" s="26">
        <v>2</v>
      </c>
      <c r="G345" s="27">
        <v>2</v>
      </c>
    </row>
    <row r="346" spans="1:7" s="8" customFormat="1" x14ac:dyDescent="0.3">
      <c r="A346" s="4">
        <f>A345+1</f>
        <v>2</v>
      </c>
      <c r="B346" s="24" t="s">
        <v>443</v>
      </c>
      <c r="C346" s="24" t="s">
        <v>444</v>
      </c>
      <c r="D346" s="4" t="s">
        <v>1016</v>
      </c>
      <c r="E346" s="26">
        <v>3</v>
      </c>
      <c r="F346" s="26">
        <v>3</v>
      </c>
      <c r="G346" s="27">
        <v>4</v>
      </c>
    </row>
    <row r="347" spans="1:7" s="8" customFormat="1" x14ac:dyDescent="0.3">
      <c r="A347" s="4">
        <f t="shared" ref="A347:A410" si="9">A346+1</f>
        <v>3</v>
      </c>
      <c r="B347" s="24" t="s">
        <v>6</v>
      </c>
      <c r="C347" s="24" t="s">
        <v>7</v>
      </c>
      <c r="D347" s="4" t="s">
        <v>1016</v>
      </c>
      <c r="E347" s="26">
        <v>2</v>
      </c>
      <c r="F347" s="26">
        <v>1</v>
      </c>
      <c r="G347" s="27">
        <v>1</v>
      </c>
    </row>
    <row r="348" spans="1:7" s="8" customFormat="1" x14ac:dyDescent="0.3">
      <c r="A348" s="4">
        <f t="shared" si="9"/>
        <v>4</v>
      </c>
      <c r="B348" s="24" t="s">
        <v>90</v>
      </c>
      <c r="C348" s="24" t="s">
        <v>91</v>
      </c>
      <c r="D348" s="4" t="s">
        <v>1016</v>
      </c>
      <c r="E348" s="26">
        <v>4</v>
      </c>
      <c r="F348" s="1">
        <v>4</v>
      </c>
      <c r="G348" s="27">
        <v>4</v>
      </c>
    </row>
    <row r="349" spans="1:7" s="8" customFormat="1" x14ac:dyDescent="0.3">
      <c r="A349" s="4">
        <f t="shared" si="9"/>
        <v>5</v>
      </c>
      <c r="B349" s="24" t="s">
        <v>8</v>
      </c>
      <c r="C349" s="24" t="s">
        <v>9</v>
      </c>
      <c r="D349" s="4" t="s">
        <v>1016</v>
      </c>
      <c r="E349" s="26">
        <v>2</v>
      </c>
      <c r="F349" s="26">
        <v>2</v>
      </c>
      <c r="G349" s="27">
        <v>1</v>
      </c>
    </row>
    <row r="350" spans="1:7" s="8" customFormat="1" x14ac:dyDescent="0.3">
      <c r="A350" s="4">
        <f t="shared" si="9"/>
        <v>6</v>
      </c>
      <c r="B350" s="24" t="s">
        <v>10</v>
      </c>
      <c r="C350" s="25" t="s">
        <v>1022</v>
      </c>
      <c r="D350" s="4" t="s">
        <v>1016</v>
      </c>
      <c r="E350" s="26">
        <v>2</v>
      </c>
      <c r="F350" s="26">
        <v>2</v>
      </c>
      <c r="G350" s="27">
        <v>2</v>
      </c>
    </row>
    <row r="351" spans="1:7" s="8" customFormat="1" x14ac:dyDescent="0.3">
      <c r="A351" s="4">
        <f t="shared" si="9"/>
        <v>7</v>
      </c>
      <c r="B351" s="24" t="s">
        <v>11</v>
      </c>
      <c r="C351" s="24" t="s">
        <v>12</v>
      </c>
      <c r="D351" s="4" t="s">
        <v>1016</v>
      </c>
      <c r="E351" s="26">
        <v>3</v>
      </c>
      <c r="F351" s="26">
        <v>3</v>
      </c>
      <c r="G351" s="27">
        <v>2</v>
      </c>
    </row>
    <row r="352" spans="1:7" s="8" customFormat="1" x14ac:dyDescent="0.3">
      <c r="A352" s="4">
        <f t="shared" si="9"/>
        <v>8</v>
      </c>
      <c r="B352" s="24" t="s">
        <v>13</v>
      </c>
      <c r="C352" s="24" t="s">
        <v>14</v>
      </c>
      <c r="D352" s="4" t="s">
        <v>1016</v>
      </c>
      <c r="E352" s="26">
        <v>4</v>
      </c>
      <c r="F352" s="26">
        <v>4</v>
      </c>
      <c r="G352" s="27">
        <v>4</v>
      </c>
    </row>
    <row r="353" spans="1:7" s="8" customFormat="1" x14ac:dyDescent="0.3">
      <c r="A353" s="4">
        <f t="shared" si="9"/>
        <v>9</v>
      </c>
      <c r="B353" s="24" t="s">
        <v>17</v>
      </c>
      <c r="C353" s="24" t="s">
        <v>18</v>
      </c>
      <c r="D353" s="4" t="s">
        <v>1016</v>
      </c>
      <c r="E353" s="26">
        <v>3</v>
      </c>
      <c r="F353" s="26">
        <v>4</v>
      </c>
      <c r="G353" s="27">
        <v>4</v>
      </c>
    </row>
    <row r="354" spans="1:7" s="8" customFormat="1" x14ac:dyDescent="0.3">
      <c r="A354" s="4">
        <f t="shared" si="9"/>
        <v>10</v>
      </c>
      <c r="B354" s="24" t="s">
        <v>19</v>
      </c>
      <c r="C354" s="24" t="s">
        <v>20</v>
      </c>
      <c r="D354" s="4" t="s">
        <v>1016</v>
      </c>
      <c r="E354" s="26">
        <v>2</v>
      </c>
      <c r="F354" s="26">
        <v>2</v>
      </c>
      <c r="G354" s="27">
        <v>2</v>
      </c>
    </row>
    <row r="355" spans="1:7" s="8" customFormat="1" x14ac:dyDescent="0.3">
      <c r="A355" s="4">
        <f t="shared" si="9"/>
        <v>11</v>
      </c>
      <c r="B355" s="24" t="s">
        <v>21</v>
      </c>
      <c r="C355" s="24" t="s">
        <v>22</v>
      </c>
      <c r="D355" s="4" t="s">
        <v>1016</v>
      </c>
      <c r="E355" s="26">
        <v>3</v>
      </c>
      <c r="F355" s="26">
        <v>3</v>
      </c>
      <c r="G355" s="27">
        <v>3</v>
      </c>
    </row>
    <row r="356" spans="1:7" s="8" customFormat="1" x14ac:dyDescent="0.3">
      <c r="A356" s="4">
        <f t="shared" si="9"/>
        <v>12</v>
      </c>
      <c r="B356" s="24" t="s">
        <v>23</v>
      </c>
      <c r="C356" s="24" t="s">
        <v>24</v>
      </c>
      <c r="D356" s="4" t="s">
        <v>1016</v>
      </c>
      <c r="E356" s="26">
        <v>3</v>
      </c>
      <c r="F356" s="26">
        <v>2</v>
      </c>
      <c r="G356" s="27">
        <v>2</v>
      </c>
    </row>
    <row r="357" spans="1:7" s="8" customFormat="1" x14ac:dyDescent="0.3">
      <c r="A357" s="4">
        <f t="shared" si="9"/>
        <v>13</v>
      </c>
      <c r="B357" s="24" t="s">
        <v>25</v>
      </c>
      <c r="C357" s="24" t="s">
        <v>26</v>
      </c>
      <c r="D357" s="4" t="s">
        <v>1016</v>
      </c>
      <c r="E357" s="26">
        <v>2</v>
      </c>
      <c r="F357" s="26">
        <v>3</v>
      </c>
      <c r="G357" s="27">
        <v>1</v>
      </c>
    </row>
    <row r="358" spans="1:7" s="8" customFormat="1" x14ac:dyDescent="0.3">
      <c r="A358" s="4">
        <f t="shared" si="9"/>
        <v>14</v>
      </c>
      <c r="B358" s="24" t="s">
        <v>27</v>
      </c>
      <c r="C358" s="24" t="s">
        <v>28</v>
      </c>
      <c r="D358" s="4" t="s">
        <v>1016</v>
      </c>
      <c r="E358" s="26">
        <v>5</v>
      </c>
      <c r="F358" s="26">
        <v>2</v>
      </c>
      <c r="G358" s="27">
        <v>3</v>
      </c>
    </row>
    <row r="359" spans="1:7" s="8" customFormat="1" x14ac:dyDescent="0.3">
      <c r="A359" s="4">
        <f t="shared" si="9"/>
        <v>15</v>
      </c>
      <c r="B359" s="24" t="s">
        <v>29</v>
      </c>
      <c r="C359" s="24" t="s">
        <v>30</v>
      </c>
      <c r="D359" s="4" t="s">
        <v>1016</v>
      </c>
      <c r="E359" s="26">
        <v>2</v>
      </c>
      <c r="F359" s="26">
        <v>2</v>
      </c>
      <c r="G359" s="27">
        <v>2</v>
      </c>
    </row>
    <row r="360" spans="1:7" s="8" customFormat="1" x14ac:dyDescent="0.3">
      <c r="A360" s="4">
        <f t="shared" si="9"/>
        <v>16</v>
      </c>
      <c r="B360" s="24" t="s">
        <v>31</v>
      </c>
      <c r="C360" s="24" t="s">
        <v>32</v>
      </c>
      <c r="D360" s="4" t="s">
        <v>1016</v>
      </c>
      <c r="E360" s="26">
        <v>5</v>
      </c>
      <c r="F360" s="26">
        <v>4</v>
      </c>
      <c r="G360" s="27">
        <v>4</v>
      </c>
    </row>
    <row r="361" spans="1:7" s="8" customFormat="1" x14ac:dyDescent="0.3">
      <c r="A361" s="4">
        <f t="shared" si="9"/>
        <v>17</v>
      </c>
      <c r="B361" s="24" t="s">
        <v>33</v>
      </c>
      <c r="C361" s="24" t="s">
        <v>34</v>
      </c>
      <c r="D361" s="4" t="s">
        <v>1016</v>
      </c>
      <c r="E361" s="26">
        <v>2</v>
      </c>
      <c r="F361" s="26">
        <v>2</v>
      </c>
      <c r="G361" s="27">
        <v>2</v>
      </c>
    </row>
    <row r="362" spans="1:7" s="8" customFormat="1" x14ac:dyDescent="0.3">
      <c r="A362" s="4">
        <f t="shared" si="9"/>
        <v>18</v>
      </c>
      <c r="B362" s="24" t="s">
        <v>35</v>
      </c>
      <c r="C362" s="24" t="s">
        <v>36</v>
      </c>
      <c r="D362" s="4" t="s">
        <v>1016</v>
      </c>
      <c r="E362" s="26">
        <v>2</v>
      </c>
      <c r="F362" s="26">
        <v>2</v>
      </c>
      <c r="G362" s="27">
        <v>2</v>
      </c>
    </row>
    <row r="363" spans="1:7" s="8" customFormat="1" x14ac:dyDescent="0.3">
      <c r="A363" s="4">
        <f t="shared" si="9"/>
        <v>19</v>
      </c>
      <c r="B363" s="24" t="s">
        <v>37</v>
      </c>
      <c r="C363" s="24" t="s">
        <v>38</v>
      </c>
      <c r="D363" s="4" t="s">
        <v>1016</v>
      </c>
      <c r="E363" s="26">
        <v>1</v>
      </c>
      <c r="F363" s="26">
        <v>1</v>
      </c>
      <c r="G363" s="27">
        <v>2</v>
      </c>
    </row>
    <row r="364" spans="1:7" s="8" customFormat="1" x14ac:dyDescent="0.3">
      <c r="A364" s="4">
        <f t="shared" si="9"/>
        <v>20</v>
      </c>
      <c r="B364" s="24" t="s">
        <v>39</v>
      </c>
      <c r="C364" s="24" t="s">
        <v>40</v>
      </c>
      <c r="D364" s="4" t="s">
        <v>1016</v>
      </c>
      <c r="E364" s="26">
        <v>1</v>
      </c>
      <c r="F364" s="26">
        <v>1</v>
      </c>
      <c r="G364" s="27">
        <v>1</v>
      </c>
    </row>
    <row r="365" spans="1:7" s="8" customFormat="1" x14ac:dyDescent="0.3">
      <c r="A365" s="4">
        <f t="shared" si="9"/>
        <v>21</v>
      </c>
      <c r="B365" s="24" t="s">
        <v>41</v>
      </c>
      <c r="C365" s="24" t="s">
        <v>42</v>
      </c>
      <c r="D365" s="4" t="s">
        <v>1016</v>
      </c>
      <c r="E365" s="26">
        <v>2</v>
      </c>
      <c r="F365" s="26">
        <v>2</v>
      </c>
      <c r="G365" s="27">
        <v>2</v>
      </c>
    </row>
    <row r="366" spans="1:7" s="8" customFormat="1" x14ac:dyDescent="0.3">
      <c r="A366" s="4">
        <f t="shared" si="9"/>
        <v>22</v>
      </c>
      <c r="B366" s="24" t="s">
        <v>43</v>
      </c>
      <c r="C366" s="24" t="s">
        <v>44</v>
      </c>
      <c r="D366" s="4" t="s">
        <v>1016</v>
      </c>
      <c r="E366" s="26">
        <v>3</v>
      </c>
      <c r="F366" s="26">
        <v>3</v>
      </c>
      <c r="G366" s="27">
        <v>3</v>
      </c>
    </row>
    <row r="367" spans="1:7" s="8" customFormat="1" x14ac:dyDescent="0.3">
      <c r="A367" s="4">
        <f t="shared" si="9"/>
        <v>23</v>
      </c>
      <c r="B367" s="24" t="s">
        <v>45</v>
      </c>
      <c r="C367" s="24" t="s">
        <v>46</v>
      </c>
      <c r="D367" s="4" t="s">
        <v>1016</v>
      </c>
      <c r="E367" s="26">
        <v>1</v>
      </c>
      <c r="F367" s="26">
        <v>1</v>
      </c>
      <c r="G367" s="27">
        <v>1</v>
      </c>
    </row>
    <row r="368" spans="1:7" s="8" customFormat="1" x14ac:dyDescent="0.3">
      <c r="A368" s="4">
        <f t="shared" si="9"/>
        <v>24</v>
      </c>
      <c r="B368" s="24" t="s">
        <v>47</v>
      </c>
      <c r="C368" s="24" t="s">
        <v>48</v>
      </c>
      <c r="D368" s="4" t="s">
        <v>1016</v>
      </c>
      <c r="E368" s="26">
        <v>3</v>
      </c>
      <c r="F368" s="26">
        <v>3</v>
      </c>
      <c r="G368" s="27">
        <v>3</v>
      </c>
    </row>
    <row r="369" spans="1:7" s="8" customFormat="1" x14ac:dyDescent="0.3">
      <c r="A369" s="4">
        <f t="shared" si="9"/>
        <v>25</v>
      </c>
      <c r="B369" s="24" t="s">
        <v>49</v>
      </c>
      <c r="C369" s="24" t="s">
        <v>416</v>
      </c>
      <c r="D369" s="4" t="s">
        <v>1016</v>
      </c>
      <c r="E369" s="26">
        <v>2</v>
      </c>
      <c r="F369" s="26">
        <v>2</v>
      </c>
      <c r="G369" s="27">
        <v>2</v>
      </c>
    </row>
    <row r="370" spans="1:7" s="8" customFormat="1" x14ac:dyDescent="0.3">
      <c r="A370" s="4">
        <f t="shared" si="9"/>
        <v>26</v>
      </c>
      <c r="B370" s="24" t="s">
        <v>50</v>
      </c>
      <c r="C370" s="24" t="s">
        <v>51</v>
      </c>
      <c r="D370" s="4" t="s">
        <v>1016</v>
      </c>
      <c r="E370" s="26">
        <v>2</v>
      </c>
      <c r="F370" s="26">
        <v>2</v>
      </c>
      <c r="G370" s="27">
        <v>2</v>
      </c>
    </row>
    <row r="371" spans="1:7" s="8" customFormat="1" x14ac:dyDescent="0.3">
      <c r="A371" s="4">
        <f t="shared" si="9"/>
        <v>27</v>
      </c>
      <c r="B371" s="24" t="s">
        <v>52</v>
      </c>
      <c r="C371" s="24" t="s">
        <v>53</v>
      </c>
      <c r="D371" s="4" t="s">
        <v>1016</v>
      </c>
      <c r="E371" s="26">
        <v>3</v>
      </c>
      <c r="F371" s="26">
        <v>3</v>
      </c>
      <c r="G371" s="27">
        <v>3</v>
      </c>
    </row>
    <row r="372" spans="1:7" s="8" customFormat="1" x14ac:dyDescent="0.3">
      <c r="A372" s="4">
        <f t="shared" si="9"/>
        <v>28</v>
      </c>
      <c r="B372" s="24" t="s">
        <v>54</v>
      </c>
      <c r="C372" s="24" t="s">
        <v>55</v>
      </c>
      <c r="D372" s="4" t="s">
        <v>1016</v>
      </c>
      <c r="E372" s="26">
        <v>2</v>
      </c>
      <c r="F372" s="26">
        <v>2</v>
      </c>
      <c r="G372" s="27">
        <v>2</v>
      </c>
    </row>
    <row r="373" spans="1:7" s="8" customFormat="1" x14ac:dyDescent="0.3">
      <c r="A373" s="4">
        <f t="shared" si="9"/>
        <v>29</v>
      </c>
      <c r="B373" s="24" t="s">
        <v>56</v>
      </c>
      <c r="C373" s="24" t="s">
        <v>57</v>
      </c>
      <c r="D373" s="4" t="s">
        <v>1016</v>
      </c>
      <c r="E373" s="26">
        <v>2</v>
      </c>
      <c r="F373" s="26">
        <v>2</v>
      </c>
      <c r="G373" s="27">
        <v>2</v>
      </c>
    </row>
    <row r="374" spans="1:7" s="8" customFormat="1" x14ac:dyDescent="0.3">
      <c r="A374" s="4">
        <f t="shared" si="9"/>
        <v>30</v>
      </c>
      <c r="B374" s="24" t="s">
        <v>58</v>
      </c>
      <c r="C374" s="24" t="s">
        <v>59</v>
      </c>
      <c r="D374" s="4" t="s">
        <v>1016</v>
      </c>
      <c r="E374" s="26">
        <v>3</v>
      </c>
      <c r="F374" s="26">
        <v>3</v>
      </c>
      <c r="G374" s="27">
        <v>3</v>
      </c>
    </row>
    <row r="375" spans="1:7" s="8" customFormat="1" x14ac:dyDescent="0.3">
      <c r="A375" s="4">
        <f t="shared" si="9"/>
        <v>31</v>
      </c>
      <c r="B375" s="24" t="s">
        <v>60</v>
      </c>
      <c r="C375" s="24" t="s">
        <v>61</v>
      </c>
      <c r="D375" s="4" t="s">
        <v>1016</v>
      </c>
      <c r="E375" s="26">
        <v>1</v>
      </c>
      <c r="F375" s="26">
        <v>1</v>
      </c>
      <c r="G375" s="27">
        <v>1</v>
      </c>
    </row>
    <row r="376" spans="1:7" s="8" customFormat="1" x14ac:dyDescent="0.3">
      <c r="A376" s="4">
        <f t="shared" si="9"/>
        <v>32</v>
      </c>
      <c r="B376" s="24" t="s">
        <v>62</v>
      </c>
      <c r="C376" s="24" t="s">
        <v>63</v>
      </c>
      <c r="D376" s="4" t="s">
        <v>1016</v>
      </c>
      <c r="E376" s="26">
        <v>3</v>
      </c>
      <c r="F376" s="26">
        <v>3</v>
      </c>
      <c r="G376" s="27">
        <v>3</v>
      </c>
    </row>
    <row r="377" spans="1:7" s="8" customFormat="1" x14ac:dyDescent="0.3">
      <c r="A377" s="4">
        <f t="shared" si="9"/>
        <v>33</v>
      </c>
      <c r="B377" s="24" t="s">
        <v>64</v>
      </c>
      <c r="C377" s="24" t="s">
        <v>65</v>
      </c>
      <c r="D377" s="4" t="s">
        <v>1016</v>
      </c>
      <c r="E377" s="26">
        <v>2</v>
      </c>
      <c r="F377" s="26">
        <v>1</v>
      </c>
      <c r="G377" s="27"/>
    </row>
    <row r="378" spans="1:7" s="8" customFormat="1" x14ac:dyDescent="0.3">
      <c r="A378" s="4">
        <f t="shared" si="9"/>
        <v>34</v>
      </c>
      <c r="B378" s="24" t="s">
        <v>66</v>
      </c>
      <c r="C378" s="24" t="s">
        <v>67</v>
      </c>
      <c r="D378" s="4" t="s">
        <v>1016</v>
      </c>
      <c r="E378" s="26">
        <v>2</v>
      </c>
      <c r="F378" s="26">
        <v>2</v>
      </c>
      <c r="G378" s="27">
        <v>2</v>
      </c>
    </row>
    <row r="379" spans="1:7" s="8" customFormat="1" x14ac:dyDescent="0.3">
      <c r="A379" s="4">
        <f t="shared" si="9"/>
        <v>35</v>
      </c>
      <c r="B379" s="24" t="s">
        <v>68</v>
      </c>
      <c r="C379" s="24" t="s">
        <v>69</v>
      </c>
      <c r="D379" s="4" t="s">
        <v>1016</v>
      </c>
      <c r="E379" s="26">
        <v>2</v>
      </c>
      <c r="F379" s="26">
        <v>2</v>
      </c>
      <c r="G379" s="27">
        <v>2</v>
      </c>
    </row>
    <row r="380" spans="1:7" s="8" customFormat="1" x14ac:dyDescent="0.3">
      <c r="A380" s="4">
        <f t="shared" si="9"/>
        <v>36</v>
      </c>
      <c r="B380" s="24" t="s">
        <v>70</v>
      </c>
      <c r="C380" s="24" t="s">
        <v>71</v>
      </c>
      <c r="D380" s="4" t="s">
        <v>1016</v>
      </c>
      <c r="E380" s="26">
        <v>2</v>
      </c>
      <c r="F380" s="26">
        <v>2</v>
      </c>
      <c r="G380" s="27">
        <v>2</v>
      </c>
    </row>
    <row r="381" spans="1:7" s="8" customFormat="1" x14ac:dyDescent="0.3">
      <c r="A381" s="4">
        <f t="shared" si="9"/>
        <v>37</v>
      </c>
      <c r="B381" s="24" t="s">
        <v>72</v>
      </c>
      <c r="C381" s="24" t="s">
        <v>73</v>
      </c>
      <c r="D381" s="4" t="s">
        <v>1016</v>
      </c>
      <c r="E381" s="26">
        <v>4</v>
      </c>
      <c r="F381" s="26">
        <v>4</v>
      </c>
      <c r="G381" s="27">
        <v>4</v>
      </c>
    </row>
    <row r="382" spans="1:7" s="8" customFormat="1" x14ac:dyDescent="0.3">
      <c r="A382" s="4">
        <f t="shared" si="9"/>
        <v>38</v>
      </c>
      <c r="B382" s="24" t="s">
        <v>15</v>
      </c>
      <c r="C382" s="24" t="s">
        <v>16</v>
      </c>
      <c r="D382" s="4" t="s">
        <v>1016</v>
      </c>
      <c r="E382" s="26">
        <v>3</v>
      </c>
      <c r="F382" s="26">
        <v>4</v>
      </c>
      <c r="G382" s="27">
        <v>2</v>
      </c>
    </row>
    <row r="383" spans="1:7" s="8" customFormat="1" x14ac:dyDescent="0.3">
      <c r="A383" s="4">
        <f t="shared" si="9"/>
        <v>39</v>
      </c>
      <c r="B383" s="24" t="s">
        <v>74</v>
      </c>
      <c r="C383" s="24" t="s">
        <v>75</v>
      </c>
      <c r="D383" s="4" t="s">
        <v>1016</v>
      </c>
      <c r="E383" s="26">
        <v>4</v>
      </c>
      <c r="F383" s="26">
        <v>3</v>
      </c>
      <c r="G383" s="27">
        <v>3</v>
      </c>
    </row>
    <row r="384" spans="1:7" s="8" customFormat="1" x14ac:dyDescent="0.3">
      <c r="A384" s="4">
        <f t="shared" si="9"/>
        <v>40</v>
      </c>
      <c r="B384" s="24" t="s">
        <v>76</v>
      </c>
      <c r="C384" s="24" t="s">
        <v>77</v>
      </c>
      <c r="D384" s="4" t="s">
        <v>1016</v>
      </c>
      <c r="E384" s="26">
        <v>3</v>
      </c>
      <c r="F384" s="26">
        <v>3</v>
      </c>
      <c r="G384" s="27">
        <v>2</v>
      </c>
    </row>
    <row r="385" spans="1:7" s="8" customFormat="1" x14ac:dyDescent="0.3">
      <c r="A385" s="4">
        <f t="shared" si="9"/>
        <v>41</v>
      </c>
      <c r="B385" s="24" t="s">
        <v>78</v>
      </c>
      <c r="C385" s="24" t="s">
        <v>79</v>
      </c>
      <c r="D385" s="4" t="s">
        <v>1016</v>
      </c>
      <c r="E385" s="26">
        <v>1</v>
      </c>
      <c r="F385" s="26">
        <v>2</v>
      </c>
      <c r="G385" s="27">
        <v>2</v>
      </c>
    </row>
    <row r="386" spans="1:7" s="8" customFormat="1" x14ac:dyDescent="0.3">
      <c r="A386" s="4">
        <f t="shared" si="9"/>
        <v>42</v>
      </c>
      <c r="B386" s="24" t="s">
        <v>80</v>
      </c>
      <c r="C386" s="24" t="s">
        <v>81</v>
      </c>
      <c r="D386" s="4" t="s">
        <v>1016</v>
      </c>
      <c r="E386" s="26">
        <v>1</v>
      </c>
      <c r="F386" s="26">
        <v>1</v>
      </c>
      <c r="G386" s="27">
        <v>1</v>
      </c>
    </row>
    <row r="387" spans="1:7" s="8" customFormat="1" x14ac:dyDescent="0.3">
      <c r="A387" s="4">
        <f t="shared" si="9"/>
        <v>43</v>
      </c>
      <c r="B387" s="24" t="s">
        <v>82</v>
      </c>
      <c r="C387" s="24" t="s">
        <v>83</v>
      </c>
      <c r="D387" s="4" t="s">
        <v>1016</v>
      </c>
      <c r="E387" s="26">
        <v>1</v>
      </c>
      <c r="F387" s="26">
        <v>1</v>
      </c>
      <c r="G387" s="27">
        <v>1</v>
      </c>
    </row>
    <row r="388" spans="1:7" s="8" customFormat="1" x14ac:dyDescent="0.3">
      <c r="A388" s="4">
        <f t="shared" si="9"/>
        <v>44</v>
      </c>
      <c r="B388" s="24" t="s">
        <v>84</v>
      </c>
      <c r="C388" s="24" t="s">
        <v>85</v>
      </c>
      <c r="D388" s="4" t="s">
        <v>1016</v>
      </c>
      <c r="E388" s="26">
        <v>2</v>
      </c>
      <c r="F388" s="26">
        <v>2</v>
      </c>
      <c r="G388" s="27">
        <v>1</v>
      </c>
    </row>
    <row r="389" spans="1:7" s="8" customFormat="1" x14ac:dyDescent="0.3">
      <c r="A389" s="4">
        <f t="shared" si="9"/>
        <v>45</v>
      </c>
      <c r="B389" s="24" t="s">
        <v>86</v>
      </c>
      <c r="C389" s="24" t="s">
        <v>87</v>
      </c>
      <c r="D389" s="4" t="s">
        <v>1016</v>
      </c>
      <c r="E389" s="26">
        <v>2</v>
      </c>
      <c r="F389" s="26">
        <v>2</v>
      </c>
      <c r="G389" s="27">
        <v>2</v>
      </c>
    </row>
    <row r="390" spans="1:7" s="8" customFormat="1" x14ac:dyDescent="0.3">
      <c r="A390" s="4">
        <f t="shared" si="9"/>
        <v>46</v>
      </c>
      <c r="B390" s="24" t="s">
        <v>92</v>
      </c>
      <c r="C390" s="24" t="s">
        <v>93</v>
      </c>
      <c r="D390" s="4" t="s">
        <v>1016</v>
      </c>
      <c r="E390" s="26">
        <v>4</v>
      </c>
      <c r="F390" s="26">
        <v>4</v>
      </c>
      <c r="G390" s="27">
        <v>4</v>
      </c>
    </row>
    <row r="391" spans="1:7" s="8" customFormat="1" x14ac:dyDescent="0.3">
      <c r="A391" s="4">
        <f t="shared" si="9"/>
        <v>47</v>
      </c>
      <c r="B391" s="24" t="s">
        <v>96</v>
      </c>
      <c r="C391" s="24" t="s">
        <v>97</v>
      </c>
      <c r="D391" s="4" t="s">
        <v>1016</v>
      </c>
      <c r="E391" s="26">
        <v>2</v>
      </c>
      <c r="F391" s="26">
        <v>2</v>
      </c>
      <c r="G391" s="27">
        <v>2</v>
      </c>
    </row>
    <row r="392" spans="1:7" s="8" customFormat="1" x14ac:dyDescent="0.3">
      <c r="A392" s="4">
        <f t="shared" si="9"/>
        <v>48</v>
      </c>
      <c r="B392" s="24" t="s">
        <v>98</v>
      </c>
      <c r="C392" s="24" t="s">
        <v>99</v>
      </c>
      <c r="D392" s="4" t="s">
        <v>1016</v>
      </c>
      <c r="E392" s="26">
        <v>3</v>
      </c>
      <c r="F392" s="26">
        <v>3</v>
      </c>
      <c r="G392" s="27">
        <v>3</v>
      </c>
    </row>
    <row r="393" spans="1:7" s="8" customFormat="1" x14ac:dyDescent="0.3">
      <c r="A393" s="4">
        <f t="shared" si="9"/>
        <v>49</v>
      </c>
      <c r="B393" s="24" t="s">
        <v>100</v>
      </c>
      <c r="C393" s="24" t="s">
        <v>101</v>
      </c>
      <c r="D393" s="4" t="s">
        <v>1016</v>
      </c>
      <c r="E393" s="26">
        <v>1</v>
      </c>
      <c r="F393" s="26">
        <v>1</v>
      </c>
      <c r="G393" s="27">
        <v>1</v>
      </c>
    </row>
    <row r="394" spans="1:7" s="8" customFormat="1" x14ac:dyDescent="0.3">
      <c r="A394" s="4">
        <f t="shared" si="9"/>
        <v>50</v>
      </c>
      <c r="B394" s="24" t="s">
        <v>102</v>
      </c>
      <c r="C394" s="24" t="s">
        <v>103</v>
      </c>
      <c r="D394" s="4" t="s">
        <v>1016</v>
      </c>
      <c r="E394" s="26">
        <v>3</v>
      </c>
      <c r="F394" s="26">
        <v>3</v>
      </c>
      <c r="G394" s="27">
        <v>3</v>
      </c>
    </row>
    <row r="395" spans="1:7" s="8" customFormat="1" x14ac:dyDescent="0.3">
      <c r="A395" s="4">
        <f t="shared" si="9"/>
        <v>51</v>
      </c>
      <c r="B395" s="24" t="s">
        <v>104</v>
      </c>
      <c r="C395" s="24" t="s">
        <v>105</v>
      </c>
      <c r="D395" s="4" t="s">
        <v>1016</v>
      </c>
      <c r="E395" s="26">
        <v>2</v>
      </c>
      <c r="F395" s="26">
        <v>2</v>
      </c>
      <c r="G395" s="27">
        <v>2</v>
      </c>
    </row>
    <row r="396" spans="1:7" s="8" customFormat="1" x14ac:dyDescent="0.3">
      <c r="A396" s="4">
        <f t="shared" si="9"/>
        <v>52</v>
      </c>
      <c r="B396" s="24" t="s">
        <v>106</v>
      </c>
      <c r="C396" s="24" t="s">
        <v>107</v>
      </c>
      <c r="D396" s="4" t="s">
        <v>1016</v>
      </c>
      <c r="E396" s="26">
        <v>1</v>
      </c>
      <c r="F396" s="26">
        <v>1</v>
      </c>
      <c r="G396" s="27">
        <v>1</v>
      </c>
    </row>
    <row r="397" spans="1:7" s="8" customFormat="1" x14ac:dyDescent="0.3">
      <c r="A397" s="4">
        <f t="shared" si="9"/>
        <v>53</v>
      </c>
      <c r="B397" s="24" t="s">
        <v>108</v>
      </c>
      <c r="C397" s="24" t="s">
        <v>109</v>
      </c>
      <c r="D397" s="4" t="s">
        <v>1016</v>
      </c>
      <c r="E397" s="26">
        <v>2</v>
      </c>
      <c r="F397" s="26">
        <v>2</v>
      </c>
      <c r="G397" s="27">
        <v>2</v>
      </c>
    </row>
    <row r="398" spans="1:7" s="8" customFormat="1" x14ac:dyDescent="0.3">
      <c r="A398" s="4">
        <f t="shared" si="9"/>
        <v>54</v>
      </c>
      <c r="B398" s="24" t="s">
        <v>112</v>
      </c>
      <c r="C398" s="24" t="s">
        <v>113</v>
      </c>
      <c r="D398" s="4" t="s">
        <v>1016</v>
      </c>
      <c r="E398" s="26">
        <v>3</v>
      </c>
      <c r="F398" s="26">
        <v>3</v>
      </c>
      <c r="G398" s="27">
        <v>3</v>
      </c>
    </row>
    <row r="399" spans="1:7" s="8" customFormat="1" x14ac:dyDescent="0.3">
      <c r="A399" s="4">
        <f t="shared" si="9"/>
        <v>55</v>
      </c>
      <c r="B399" s="24" t="s">
        <v>114</v>
      </c>
      <c r="C399" s="24" t="s">
        <v>115</v>
      </c>
      <c r="D399" s="4" t="s">
        <v>1016</v>
      </c>
      <c r="E399" s="26">
        <v>1</v>
      </c>
      <c r="F399" s="26">
        <v>1</v>
      </c>
      <c r="G399" s="27">
        <v>1</v>
      </c>
    </row>
    <row r="400" spans="1:7" s="8" customFormat="1" x14ac:dyDescent="0.3">
      <c r="A400" s="4">
        <f t="shared" si="9"/>
        <v>56</v>
      </c>
      <c r="B400" s="24" t="s">
        <v>116</v>
      </c>
      <c r="C400" s="24" t="s">
        <v>117</v>
      </c>
      <c r="D400" s="4" t="s">
        <v>1016</v>
      </c>
      <c r="E400" s="26">
        <v>4</v>
      </c>
      <c r="F400" s="26">
        <v>4</v>
      </c>
      <c r="G400" s="27">
        <v>4</v>
      </c>
    </row>
    <row r="401" spans="1:7" s="8" customFormat="1" x14ac:dyDescent="0.3">
      <c r="A401" s="4">
        <f t="shared" si="9"/>
        <v>57</v>
      </c>
      <c r="B401" s="24" t="s">
        <v>120</v>
      </c>
      <c r="C401" s="24" t="s">
        <v>121</v>
      </c>
      <c r="D401" s="4" t="s">
        <v>1016</v>
      </c>
      <c r="E401" s="26">
        <v>1</v>
      </c>
      <c r="F401" s="26">
        <v>1</v>
      </c>
      <c r="G401" s="27">
        <v>1</v>
      </c>
    </row>
    <row r="402" spans="1:7" s="8" customFormat="1" x14ac:dyDescent="0.3">
      <c r="A402" s="4">
        <f t="shared" si="9"/>
        <v>58</v>
      </c>
      <c r="B402" s="24" t="s">
        <v>433</v>
      </c>
      <c r="C402" s="24" t="s">
        <v>434</v>
      </c>
      <c r="D402" s="4" t="s">
        <v>1016</v>
      </c>
      <c r="E402" s="26">
        <v>4</v>
      </c>
      <c r="F402" s="26">
        <v>4</v>
      </c>
      <c r="G402" s="27">
        <v>4</v>
      </c>
    </row>
    <row r="403" spans="1:7" s="8" customFormat="1" x14ac:dyDescent="0.3">
      <c r="A403" s="4">
        <f t="shared" si="9"/>
        <v>59</v>
      </c>
      <c r="B403" s="24" t="s">
        <v>122</v>
      </c>
      <c r="C403" s="24" t="s">
        <v>123</v>
      </c>
      <c r="D403" s="4" t="s">
        <v>1016</v>
      </c>
      <c r="E403" s="26">
        <v>2</v>
      </c>
      <c r="F403" s="26">
        <v>2</v>
      </c>
      <c r="G403" s="27">
        <v>2</v>
      </c>
    </row>
    <row r="404" spans="1:7" s="8" customFormat="1" x14ac:dyDescent="0.3">
      <c r="A404" s="4">
        <f t="shared" si="9"/>
        <v>60</v>
      </c>
      <c r="B404" s="24" t="s">
        <v>124</v>
      </c>
      <c r="C404" s="24" t="s">
        <v>125</v>
      </c>
      <c r="D404" s="4" t="s">
        <v>1016</v>
      </c>
      <c r="E404" s="26">
        <v>4</v>
      </c>
      <c r="F404" s="26">
        <v>3</v>
      </c>
      <c r="G404" s="27">
        <v>3</v>
      </c>
    </row>
    <row r="405" spans="1:7" s="8" customFormat="1" x14ac:dyDescent="0.3">
      <c r="A405" s="4">
        <f t="shared" si="9"/>
        <v>61</v>
      </c>
      <c r="B405" s="24" t="s">
        <v>126</v>
      </c>
      <c r="C405" s="24" t="s">
        <v>127</v>
      </c>
      <c r="D405" s="4" t="s">
        <v>1016</v>
      </c>
      <c r="E405" s="26">
        <v>2</v>
      </c>
      <c r="F405" s="26">
        <v>2</v>
      </c>
      <c r="G405" s="27">
        <v>1</v>
      </c>
    </row>
    <row r="406" spans="1:7" s="8" customFormat="1" x14ac:dyDescent="0.3">
      <c r="A406" s="4">
        <f t="shared" si="9"/>
        <v>62</v>
      </c>
      <c r="B406" s="24" t="s">
        <v>128</v>
      </c>
      <c r="C406" s="24" t="s">
        <v>129</v>
      </c>
      <c r="D406" s="4" t="s">
        <v>1016</v>
      </c>
      <c r="E406" s="26">
        <v>3</v>
      </c>
      <c r="F406" s="26">
        <v>3</v>
      </c>
      <c r="G406" s="27">
        <v>3</v>
      </c>
    </row>
    <row r="407" spans="1:7" s="8" customFormat="1" x14ac:dyDescent="0.3">
      <c r="A407" s="4">
        <f t="shared" si="9"/>
        <v>63</v>
      </c>
      <c r="B407" s="24" t="s">
        <v>130</v>
      </c>
      <c r="C407" s="24" t="s">
        <v>131</v>
      </c>
      <c r="D407" s="4" t="s">
        <v>1016</v>
      </c>
      <c r="E407" s="26">
        <v>1</v>
      </c>
      <c r="F407" s="26">
        <v>1</v>
      </c>
      <c r="G407" s="27">
        <v>1</v>
      </c>
    </row>
    <row r="408" spans="1:7" s="8" customFormat="1" x14ac:dyDescent="0.3">
      <c r="A408" s="4">
        <f t="shared" si="9"/>
        <v>64</v>
      </c>
      <c r="B408" s="24" t="s">
        <v>437</v>
      </c>
      <c r="C408" s="24" t="s">
        <v>438</v>
      </c>
      <c r="D408" s="4" t="s">
        <v>1016</v>
      </c>
      <c r="E408" s="26">
        <v>4</v>
      </c>
      <c r="F408" s="26">
        <v>3</v>
      </c>
      <c r="G408" s="27">
        <v>3</v>
      </c>
    </row>
    <row r="409" spans="1:7" s="8" customFormat="1" x14ac:dyDescent="0.3">
      <c r="A409" s="4">
        <f t="shared" si="9"/>
        <v>65</v>
      </c>
      <c r="B409" s="24" t="s">
        <v>132</v>
      </c>
      <c r="C409" s="24" t="s">
        <v>133</v>
      </c>
      <c r="D409" s="4" t="s">
        <v>1016</v>
      </c>
      <c r="E409" s="26">
        <v>1</v>
      </c>
      <c r="F409" s="26">
        <v>1</v>
      </c>
      <c r="G409" s="27">
        <v>6</v>
      </c>
    </row>
    <row r="410" spans="1:7" s="8" customFormat="1" x14ac:dyDescent="0.3">
      <c r="A410" s="4">
        <f t="shared" si="9"/>
        <v>66</v>
      </c>
      <c r="B410" s="24" t="s">
        <v>134</v>
      </c>
      <c r="C410" s="24" t="s">
        <v>135</v>
      </c>
      <c r="D410" s="4" t="s">
        <v>1016</v>
      </c>
      <c r="E410" s="26">
        <v>1</v>
      </c>
      <c r="F410" s="26">
        <v>1</v>
      </c>
      <c r="G410" s="27">
        <v>1</v>
      </c>
    </row>
    <row r="411" spans="1:7" s="8" customFormat="1" x14ac:dyDescent="0.3">
      <c r="A411" s="4">
        <f t="shared" ref="A411:A474" si="10">A410+1</f>
        <v>67</v>
      </c>
      <c r="B411" s="24" t="s">
        <v>136</v>
      </c>
      <c r="C411" s="24" t="s">
        <v>137</v>
      </c>
      <c r="D411" s="4" t="s">
        <v>1016</v>
      </c>
      <c r="E411" s="26">
        <v>2</v>
      </c>
      <c r="F411" s="26">
        <v>2</v>
      </c>
      <c r="G411" s="27">
        <v>1</v>
      </c>
    </row>
    <row r="412" spans="1:7" s="8" customFormat="1" x14ac:dyDescent="0.3">
      <c r="A412" s="4">
        <f t="shared" si="10"/>
        <v>68</v>
      </c>
      <c r="B412" s="24" t="s">
        <v>138</v>
      </c>
      <c r="C412" s="24" t="s">
        <v>139</v>
      </c>
      <c r="D412" s="4" t="s">
        <v>1016</v>
      </c>
      <c r="E412" s="26">
        <v>2</v>
      </c>
      <c r="F412" s="26">
        <v>2</v>
      </c>
      <c r="G412" s="27">
        <v>3</v>
      </c>
    </row>
    <row r="413" spans="1:7" s="8" customFormat="1" x14ac:dyDescent="0.3">
      <c r="A413" s="4">
        <f t="shared" si="10"/>
        <v>69</v>
      </c>
      <c r="B413" s="24" t="s">
        <v>140</v>
      </c>
      <c r="C413" s="24" t="s">
        <v>141</v>
      </c>
      <c r="D413" s="4" t="s">
        <v>1016</v>
      </c>
      <c r="E413" s="26">
        <v>3</v>
      </c>
      <c r="F413" s="26">
        <v>2</v>
      </c>
      <c r="G413" s="27">
        <v>2</v>
      </c>
    </row>
    <row r="414" spans="1:7" s="8" customFormat="1" x14ac:dyDescent="0.3">
      <c r="A414" s="4">
        <f t="shared" si="10"/>
        <v>70</v>
      </c>
      <c r="B414" s="24" t="s">
        <v>142</v>
      </c>
      <c r="C414" s="24" t="s">
        <v>143</v>
      </c>
      <c r="D414" s="4" t="s">
        <v>1016</v>
      </c>
      <c r="E414" s="26">
        <v>7</v>
      </c>
      <c r="F414" s="26">
        <v>8</v>
      </c>
      <c r="G414" s="27">
        <v>8</v>
      </c>
    </row>
    <row r="415" spans="1:7" s="8" customFormat="1" x14ac:dyDescent="0.3">
      <c r="A415" s="4">
        <f t="shared" si="10"/>
        <v>71</v>
      </c>
      <c r="B415" s="24" t="s">
        <v>144</v>
      </c>
      <c r="C415" s="24" t="s">
        <v>145</v>
      </c>
      <c r="D415" s="4" t="s">
        <v>1016</v>
      </c>
      <c r="E415" s="26">
        <v>1</v>
      </c>
      <c r="F415" s="26">
        <v>2</v>
      </c>
      <c r="G415" s="27">
        <v>2</v>
      </c>
    </row>
    <row r="416" spans="1:7" s="8" customFormat="1" x14ac:dyDescent="0.3">
      <c r="A416" s="4">
        <f t="shared" si="10"/>
        <v>72</v>
      </c>
      <c r="B416" s="24" t="s">
        <v>4</v>
      </c>
      <c r="C416" s="24" t="s">
        <v>5</v>
      </c>
      <c r="D416" s="4" t="s">
        <v>1016</v>
      </c>
      <c r="E416" s="26">
        <v>2</v>
      </c>
      <c r="F416" s="26">
        <v>2</v>
      </c>
      <c r="G416" s="27">
        <v>2</v>
      </c>
    </row>
    <row r="417" spans="1:7" s="8" customFormat="1" x14ac:dyDescent="0.3">
      <c r="A417" s="4">
        <f t="shared" si="10"/>
        <v>73</v>
      </c>
      <c r="B417" s="24" t="s">
        <v>146</v>
      </c>
      <c r="C417" s="24" t="s">
        <v>147</v>
      </c>
      <c r="D417" s="4" t="s">
        <v>1016</v>
      </c>
      <c r="E417" s="26">
        <v>3</v>
      </c>
      <c r="F417" s="26">
        <v>2</v>
      </c>
      <c r="G417" s="27">
        <v>3</v>
      </c>
    </row>
    <row r="418" spans="1:7" s="8" customFormat="1" x14ac:dyDescent="0.3">
      <c r="A418" s="4">
        <f t="shared" si="10"/>
        <v>74</v>
      </c>
      <c r="B418" s="24" t="s">
        <v>148</v>
      </c>
      <c r="C418" s="24" t="s">
        <v>149</v>
      </c>
      <c r="D418" s="4" t="s">
        <v>1016</v>
      </c>
      <c r="E418" s="26">
        <v>4</v>
      </c>
      <c r="F418" s="26">
        <v>5</v>
      </c>
      <c r="G418" s="27">
        <v>4</v>
      </c>
    </row>
    <row r="419" spans="1:7" s="8" customFormat="1" x14ac:dyDescent="0.3">
      <c r="A419" s="4">
        <f t="shared" si="10"/>
        <v>75</v>
      </c>
      <c r="B419" s="24" t="s">
        <v>150</v>
      </c>
      <c r="C419" s="24" t="s">
        <v>151</v>
      </c>
      <c r="D419" s="4" t="s">
        <v>1016</v>
      </c>
      <c r="E419" s="26">
        <v>1</v>
      </c>
      <c r="F419" s="26">
        <v>1</v>
      </c>
      <c r="G419" s="27">
        <v>1</v>
      </c>
    </row>
    <row r="420" spans="1:7" s="8" customFormat="1" x14ac:dyDescent="0.3">
      <c r="A420" s="4">
        <f t="shared" si="10"/>
        <v>76</v>
      </c>
      <c r="B420" s="24" t="s">
        <v>184</v>
      </c>
      <c r="C420" s="24" t="s">
        <v>185</v>
      </c>
      <c r="D420" s="4" t="s">
        <v>1016</v>
      </c>
      <c r="E420" s="26">
        <v>1</v>
      </c>
      <c r="F420" s="26">
        <v>1</v>
      </c>
      <c r="G420" s="27">
        <v>1</v>
      </c>
    </row>
    <row r="421" spans="1:7" s="8" customFormat="1" x14ac:dyDescent="0.3">
      <c r="A421" s="4">
        <f t="shared" si="10"/>
        <v>77</v>
      </c>
      <c r="B421" s="24" t="s">
        <v>152</v>
      </c>
      <c r="C421" s="24" t="s">
        <v>153</v>
      </c>
      <c r="D421" s="4" t="s">
        <v>1016</v>
      </c>
      <c r="E421" s="26">
        <v>3</v>
      </c>
      <c r="F421" s="26">
        <v>2</v>
      </c>
      <c r="G421" s="27">
        <v>2</v>
      </c>
    </row>
    <row r="422" spans="1:7" s="8" customFormat="1" x14ac:dyDescent="0.3">
      <c r="A422" s="4">
        <f t="shared" si="10"/>
        <v>78</v>
      </c>
      <c r="B422" s="24" t="s">
        <v>154</v>
      </c>
      <c r="C422" s="24" t="s">
        <v>155</v>
      </c>
      <c r="D422" s="4" t="s">
        <v>1016</v>
      </c>
      <c r="E422" s="26">
        <v>2</v>
      </c>
      <c r="F422" s="26">
        <v>3</v>
      </c>
      <c r="G422" s="27">
        <v>2</v>
      </c>
    </row>
    <row r="423" spans="1:7" s="8" customFormat="1" x14ac:dyDescent="0.3">
      <c r="A423" s="4">
        <f t="shared" si="10"/>
        <v>79</v>
      </c>
      <c r="B423" s="24" t="s">
        <v>156</v>
      </c>
      <c r="C423" s="24" t="s">
        <v>157</v>
      </c>
      <c r="D423" s="4" t="s">
        <v>1016</v>
      </c>
      <c r="E423" s="26">
        <v>4</v>
      </c>
      <c r="F423" s="26">
        <v>4</v>
      </c>
      <c r="G423" s="27">
        <v>4</v>
      </c>
    </row>
    <row r="424" spans="1:7" s="8" customFormat="1" x14ac:dyDescent="0.3">
      <c r="A424" s="4">
        <f t="shared" si="10"/>
        <v>80</v>
      </c>
      <c r="B424" s="24" t="s">
        <v>158</v>
      </c>
      <c r="C424" s="24" t="s">
        <v>159</v>
      </c>
      <c r="D424" s="4" t="s">
        <v>1016</v>
      </c>
      <c r="E424" s="26">
        <v>4</v>
      </c>
      <c r="F424" s="26">
        <v>4</v>
      </c>
      <c r="G424" s="27">
        <v>6</v>
      </c>
    </row>
    <row r="425" spans="1:7" s="8" customFormat="1" x14ac:dyDescent="0.3">
      <c r="A425" s="4">
        <f t="shared" si="10"/>
        <v>81</v>
      </c>
      <c r="B425" s="24" t="s">
        <v>160</v>
      </c>
      <c r="C425" s="24" t="s">
        <v>161</v>
      </c>
      <c r="D425" s="4" t="s">
        <v>1016</v>
      </c>
      <c r="E425" s="26">
        <v>2</v>
      </c>
      <c r="F425" s="26">
        <v>2</v>
      </c>
      <c r="G425" s="27">
        <v>2</v>
      </c>
    </row>
    <row r="426" spans="1:7" s="8" customFormat="1" x14ac:dyDescent="0.3">
      <c r="A426" s="4">
        <f t="shared" si="10"/>
        <v>82</v>
      </c>
      <c r="B426" s="24" t="s">
        <v>162</v>
      </c>
      <c r="C426" s="24" t="s">
        <v>163</v>
      </c>
      <c r="D426" s="4" t="s">
        <v>1016</v>
      </c>
      <c r="E426" s="26">
        <v>4</v>
      </c>
      <c r="F426" s="26">
        <v>3</v>
      </c>
      <c r="G426" s="27">
        <v>4</v>
      </c>
    </row>
    <row r="427" spans="1:7" s="8" customFormat="1" x14ac:dyDescent="0.3">
      <c r="A427" s="4">
        <f t="shared" si="10"/>
        <v>83</v>
      </c>
      <c r="B427" s="24" t="s">
        <v>164</v>
      </c>
      <c r="C427" s="24" t="s">
        <v>165</v>
      </c>
      <c r="D427" s="4" t="s">
        <v>1016</v>
      </c>
      <c r="E427" s="26">
        <v>3</v>
      </c>
      <c r="F427" s="26">
        <v>3</v>
      </c>
      <c r="G427" s="27">
        <v>2</v>
      </c>
    </row>
    <row r="428" spans="1:7" s="8" customFormat="1" x14ac:dyDescent="0.3">
      <c r="A428" s="4">
        <f t="shared" si="10"/>
        <v>84</v>
      </c>
      <c r="B428" s="24" t="s">
        <v>421</v>
      </c>
      <c r="C428" s="24" t="s">
        <v>422</v>
      </c>
      <c r="D428" s="4" t="s">
        <v>1016</v>
      </c>
      <c r="E428" s="26">
        <v>4</v>
      </c>
      <c r="F428" s="26">
        <v>4</v>
      </c>
      <c r="G428" s="27">
        <v>4</v>
      </c>
    </row>
    <row r="429" spans="1:7" s="8" customFormat="1" x14ac:dyDescent="0.3">
      <c r="A429" s="4">
        <f t="shared" si="10"/>
        <v>85</v>
      </c>
      <c r="B429" s="24" t="s">
        <v>166</v>
      </c>
      <c r="C429" s="24" t="s">
        <v>167</v>
      </c>
      <c r="D429" s="4" t="s">
        <v>1016</v>
      </c>
      <c r="E429" s="26">
        <v>4</v>
      </c>
      <c r="F429" s="26">
        <v>4</v>
      </c>
      <c r="G429" s="27">
        <v>4</v>
      </c>
    </row>
    <row r="430" spans="1:7" s="8" customFormat="1" x14ac:dyDescent="0.3">
      <c r="A430" s="4">
        <f t="shared" si="10"/>
        <v>86</v>
      </c>
      <c r="B430" s="24" t="s">
        <v>168</v>
      </c>
      <c r="C430" s="24" t="s">
        <v>169</v>
      </c>
      <c r="D430" s="4" t="s">
        <v>1016</v>
      </c>
      <c r="E430" s="26">
        <v>3</v>
      </c>
      <c r="F430" s="26">
        <v>2</v>
      </c>
      <c r="G430" s="27">
        <v>2</v>
      </c>
    </row>
    <row r="431" spans="1:7" s="8" customFormat="1" x14ac:dyDescent="0.3">
      <c r="A431" s="4">
        <f t="shared" si="10"/>
        <v>87</v>
      </c>
      <c r="B431" s="24" t="s">
        <v>170</v>
      </c>
      <c r="C431" s="24" t="s">
        <v>171</v>
      </c>
      <c r="D431" s="4" t="s">
        <v>1016</v>
      </c>
      <c r="E431" s="26">
        <v>1</v>
      </c>
      <c r="F431" s="26">
        <v>2</v>
      </c>
      <c r="G431" s="27">
        <v>2</v>
      </c>
    </row>
    <row r="432" spans="1:7" s="8" customFormat="1" x14ac:dyDescent="0.3">
      <c r="A432" s="4">
        <f t="shared" si="10"/>
        <v>88</v>
      </c>
      <c r="B432" s="24" t="s">
        <v>172</v>
      </c>
      <c r="C432" s="24" t="s">
        <v>173</v>
      </c>
      <c r="D432" s="4" t="s">
        <v>1016</v>
      </c>
      <c r="E432" s="26">
        <v>3</v>
      </c>
      <c r="F432" s="26">
        <v>2</v>
      </c>
      <c r="G432" s="27">
        <v>2</v>
      </c>
    </row>
    <row r="433" spans="1:7" s="8" customFormat="1" x14ac:dyDescent="0.3">
      <c r="A433" s="4">
        <f t="shared" si="10"/>
        <v>89</v>
      </c>
      <c r="B433" s="24" t="s">
        <v>174</v>
      </c>
      <c r="C433" s="24" t="s">
        <v>175</v>
      </c>
      <c r="D433" s="4" t="s">
        <v>1016</v>
      </c>
      <c r="E433" s="26">
        <v>1</v>
      </c>
      <c r="F433" s="26">
        <v>1</v>
      </c>
      <c r="G433" s="27">
        <v>1</v>
      </c>
    </row>
    <row r="434" spans="1:7" s="8" customFormat="1" x14ac:dyDescent="0.3">
      <c r="A434" s="4">
        <f t="shared" si="10"/>
        <v>90</v>
      </c>
      <c r="B434" s="24" t="s">
        <v>176</v>
      </c>
      <c r="C434" s="24" t="s">
        <v>177</v>
      </c>
      <c r="D434" s="4" t="s">
        <v>1016</v>
      </c>
      <c r="E434" s="26">
        <v>5</v>
      </c>
      <c r="F434" s="26">
        <v>4</v>
      </c>
      <c r="G434" s="27">
        <v>4</v>
      </c>
    </row>
    <row r="435" spans="1:7" s="8" customFormat="1" x14ac:dyDescent="0.3">
      <c r="A435" s="4">
        <f t="shared" si="10"/>
        <v>91</v>
      </c>
      <c r="B435" s="24" t="s">
        <v>178</v>
      </c>
      <c r="C435" s="24" t="s">
        <v>179</v>
      </c>
      <c r="D435" s="4" t="s">
        <v>1016</v>
      </c>
      <c r="E435" s="26">
        <v>1</v>
      </c>
      <c r="F435" s="26">
        <v>1</v>
      </c>
      <c r="G435" s="27">
        <v>1</v>
      </c>
    </row>
    <row r="436" spans="1:7" s="8" customFormat="1" x14ac:dyDescent="0.3">
      <c r="A436" s="4">
        <f t="shared" si="10"/>
        <v>92</v>
      </c>
      <c r="B436" s="24" t="s">
        <v>180</v>
      </c>
      <c r="C436" s="24" t="s">
        <v>181</v>
      </c>
      <c r="D436" s="4" t="s">
        <v>1016</v>
      </c>
      <c r="E436" s="26">
        <v>1</v>
      </c>
      <c r="F436" s="26">
        <v>1</v>
      </c>
      <c r="G436" s="27">
        <v>1</v>
      </c>
    </row>
    <row r="437" spans="1:7" s="8" customFormat="1" x14ac:dyDescent="0.3">
      <c r="A437" s="4">
        <f t="shared" si="10"/>
        <v>93</v>
      </c>
      <c r="B437" s="24" t="s">
        <v>182</v>
      </c>
      <c r="C437" s="24" t="s">
        <v>183</v>
      </c>
      <c r="D437" s="4" t="s">
        <v>1016</v>
      </c>
      <c r="E437" s="26">
        <v>4</v>
      </c>
      <c r="F437" s="26">
        <v>4</v>
      </c>
      <c r="G437" s="27">
        <v>3</v>
      </c>
    </row>
    <row r="438" spans="1:7" s="8" customFormat="1" x14ac:dyDescent="0.3">
      <c r="A438" s="4">
        <f t="shared" si="10"/>
        <v>94</v>
      </c>
      <c r="B438" s="24" t="s">
        <v>2</v>
      </c>
      <c r="C438" s="24" t="s">
        <v>3</v>
      </c>
      <c r="D438" s="4" t="s">
        <v>1016</v>
      </c>
      <c r="E438" s="26">
        <v>5</v>
      </c>
      <c r="F438" s="26">
        <v>6</v>
      </c>
      <c r="G438" s="27">
        <v>5</v>
      </c>
    </row>
    <row r="439" spans="1:7" s="8" customFormat="1" x14ac:dyDescent="0.3">
      <c r="A439" s="4">
        <f t="shared" si="10"/>
        <v>95</v>
      </c>
      <c r="B439" s="24" t="s">
        <v>186</v>
      </c>
      <c r="C439" s="24" t="s">
        <v>187</v>
      </c>
      <c r="D439" s="4" t="s">
        <v>1016</v>
      </c>
      <c r="E439" s="26">
        <v>1</v>
      </c>
      <c r="F439" s="26">
        <v>1</v>
      </c>
      <c r="G439" s="27">
        <v>2</v>
      </c>
    </row>
    <row r="440" spans="1:7" s="8" customFormat="1" x14ac:dyDescent="0.3">
      <c r="A440" s="4">
        <f t="shared" si="10"/>
        <v>96</v>
      </c>
      <c r="B440" s="24" t="s">
        <v>188</v>
      </c>
      <c r="C440" s="24" t="s">
        <v>189</v>
      </c>
      <c r="D440" s="4" t="s">
        <v>1016</v>
      </c>
      <c r="E440" s="26">
        <v>4</v>
      </c>
      <c r="F440" s="26">
        <v>3</v>
      </c>
      <c r="G440" s="27">
        <v>3</v>
      </c>
    </row>
    <row r="441" spans="1:7" s="8" customFormat="1" x14ac:dyDescent="0.3">
      <c r="A441" s="4">
        <f t="shared" si="10"/>
        <v>97</v>
      </c>
      <c r="B441" s="24" t="s">
        <v>190</v>
      </c>
      <c r="C441" s="24" t="s">
        <v>191</v>
      </c>
      <c r="D441" s="4" t="s">
        <v>1016</v>
      </c>
      <c r="E441" s="26">
        <v>3</v>
      </c>
      <c r="F441" s="26">
        <v>2</v>
      </c>
      <c r="G441" s="27">
        <v>3</v>
      </c>
    </row>
    <row r="442" spans="1:7" s="8" customFormat="1" x14ac:dyDescent="0.3">
      <c r="A442" s="4">
        <f t="shared" si="10"/>
        <v>98</v>
      </c>
      <c r="B442" s="24" t="s">
        <v>192</v>
      </c>
      <c r="C442" s="24" t="s">
        <v>193</v>
      </c>
      <c r="D442" s="4" t="s">
        <v>1016</v>
      </c>
      <c r="E442" s="26">
        <v>4</v>
      </c>
      <c r="F442" s="26">
        <v>3</v>
      </c>
      <c r="G442" s="27">
        <v>3</v>
      </c>
    </row>
    <row r="443" spans="1:7" s="8" customFormat="1" x14ac:dyDescent="0.3">
      <c r="A443" s="4">
        <f t="shared" si="10"/>
        <v>99</v>
      </c>
      <c r="B443" s="24" t="s">
        <v>194</v>
      </c>
      <c r="C443" s="24" t="s">
        <v>195</v>
      </c>
      <c r="D443" s="4" t="s">
        <v>1016</v>
      </c>
      <c r="E443" s="26">
        <v>2</v>
      </c>
      <c r="F443" s="26">
        <v>2</v>
      </c>
      <c r="G443" s="27">
        <v>2</v>
      </c>
    </row>
    <row r="444" spans="1:7" s="8" customFormat="1" x14ac:dyDescent="0.3">
      <c r="A444" s="4">
        <f t="shared" si="10"/>
        <v>100</v>
      </c>
      <c r="B444" s="24" t="s">
        <v>196</v>
      </c>
      <c r="C444" s="24" t="s">
        <v>197</v>
      </c>
      <c r="D444" s="4" t="s">
        <v>1016</v>
      </c>
      <c r="E444" s="26">
        <v>2</v>
      </c>
      <c r="F444" s="26">
        <v>2</v>
      </c>
      <c r="G444" s="27">
        <v>2</v>
      </c>
    </row>
    <row r="445" spans="1:7" s="8" customFormat="1" x14ac:dyDescent="0.3">
      <c r="A445" s="4">
        <f t="shared" si="10"/>
        <v>101</v>
      </c>
      <c r="B445" s="24" t="s">
        <v>198</v>
      </c>
      <c r="C445" s="24" t="s">
        <v>199</v>
      </c>
      <c r="D445" s="4" t="s">
        <v>1016</v>
      </c>
      <c r="E445" s="26">
        <v>1</v>
      </c>
      <c r="F445" s="26">
        <v>1</v>
      </c>
      <c r="G445" s="27">
        <v>1</v>
      </c>
    </row>
    <row r="446" spans="1:7" s="8" customFormat="1" x14ac:dyDescent="0.3">
      <c r="A446" s="4">
        <f t="shared" si="10"/>
        <v>102</v>
      </c>
      <c r="B446" s="24" t="s">
        <v>200</v>
      </c>
      <c r="C446" s="24" t="s">
        <v>201</v>
      </c>
      <c r="D446" s="4" t="s">
        <v>1016</v>
      </c>
      <c r="E446" s="26">
        <v>2</v>
      </c>
      <c r="F446" s="26">
        <v>2</v>
      </c>
      <c r="G446" s="27">
        <v>2</v>
      </c>
    </row>
    <row r="447" spans="1:7" s="8" customFormat="1" x14ac:dyDescent="0.3">
      <c r="A447" s="4">
        <f t="shared" si="10"/>
        <v>103</v>
      </c>
      <c r="B447" s="24" t="s">
        <v>202</v>
      </c>
      <c r="C447" s="24" t="s">
        <v>203</v>
      </c>
      <c r="D447" s="4" t="s">
        <v>1016</v>
      </c>
      <c r="E447" s="26">
        <v>4</v>
      </c>
      <c r="F447" s="26">
        <v>3</v>
      </c>
      <c r="G447" s="27">
        <v>3</v>
      </c>
    </row>
    <row r="448" spans="1:7" s="8" customFormat="1" x14ac:dyDescent="0.3">
      <c r="A448" s="4">
        <f t="shared" si="10"/>
        <v>104</v>
      </c>
      <c r="B448" s="24" t="s">
        <v>204</v>
      </c>
      <c r="C448" s="24" t="s">
        <v>205</v>
      </c>
      <c r="D448" s="4" t="s">
        <v>1016</v>
      </c>
      <c r="E448" s="26">
        <v>3</v>
      </c>
      <c r="F448" s="26">
        <v>3</v>
      </c>
      <c r="G448" s="27">
        <v>3</v>
      </c>
    </row>
    <row r="449" spans="1:7" s="8" customFormat="1" x14ac:dyDescent="0.3">
      <c r="A449" s="4">
        <f t="shared" si="10"/>
        <v>105</v>
      </c>
      <c r="B449" s="24" t="s">
        <v>206</v>
      </c>
      <c r="C449" s="24" t="s">
        <v>207</v>
      </c>
      <c r="D449" s="4" t="s">
        <v>1016</v>
      </c>
      <c r="E449" s="26">
        <v>3</v>
      </c>
      <c r="F449" s="26">
        <v>3</v>
      </c>
      <c r="G449" s="27">
        <v>3</v>
      </c>
    </row>
    <row r="450" spans="1:7" s="8" customFormat="1" x14ac:dyDescent="0.3">
      <c r="A450" s="4">
        <f t="shared" si="10"/>
        <v>106</v>
      </c>
      <c r="B450" s="24" t="s">
        <v>118</v>
      </c>
      <c r="C450" s="24" t="s">
        <v>119</v>
      </c>
      <c r="D450" s="4" t="s">
        <v>1016</v>
      </c>
      <c r="E450" s="26">
        <v>2</v>
      </c>
      <c r="F450" s="26">
        <v>2</v>
      </c>
      <c r="G450" s="27">
        <v>1</v>
      </c>
    </row>
    <row r="451" spans="1:7" s="8" customFormat="1" x14ac:dyDescent="0.3">
      <c r="A451" s="4">
        <f t="shared" si="10"/>
        <v>107</v>
      </c>
      <c r="B451" s="24" t="s">
        <v>208</v>
      </c>
      <c r="C451" s="24" t="s">
        <v>209</v>
      </c>
      <c r="D451" s="4" t="s">
        <v>1016</v>
      </c>
      <c r="E451" s="26">
        <v>2</v>
      </c>
      <c r="F451" s="26">
        <v>2</v>
      </c>
      <c r="G451" s="27">
        <v>2</v>
      </c>
    </row>
    <row r="452" spans="1:7" s="8" customFormat="1" x14ac:dyDescent="0.3">
      <c r="A452" s="4">
        <f t="shared" si="10"/>
        <v>108</v>
      </c>
      <c r="B452" s="24" t="s">
        <v>210</v>
      </c>
      <c r="C452" s="24" t="s">
        <v>211</v>
      </c>
      <c r="D452" s="4" t="s">
        <v>1016</v>
      </c>
      <c r="E452" s="26">
        <v>2</v>
      </c>
      <c r="F452" s="26">
        <v>2</v>
      </c>
      <c r="G452" s="27">
        <v>2</v>
      </c>
    </row>
    <row r="453" spans="1:7" s="8" customFormat="1" x14ac:dyDescent="0.3">
      <c r="A453" s="4">
        <f t="shared" si="10"/>
        <v>109</v>
      </c>
      <c r="B453" s="24" t="s">
        <v>212</v>
      </c>
      <c r="C453" s="24" t="s">
        <v>213</v>
      </c>
      <c r="D453" s="4" t="s">
        <v>1016</v>
      </c>
      <c r="E453" s="26">
        <v>5</v>
      </c>
      <c r="F453" s="26">
        <v>4</v>
      </c>
      <c r="G453" s="27">
        <v>5</v>
      </c>
    </row>
    <row r="454" spans="1:7" s="8" customFormat="1" x14ac:dyDescent="0.3">
      <c r="A454" s="4">
        <f t="shared" si="10"/>
        <v>110</v>
      </c>
      <c r="B454" s="24" t="s">
        <v>214</v>
      </c>
      <c r="C454" s="24" t="s">
        <v>215</v>
      </c>
      <c r="D454" s="4" t="s">
        <v>1016</v>
      </c>
      <c r="E454" s="26">
        <v>2</v>
      </c>
      <c r="F454" s="26">
        <v>2</v>
      </c>
      <c r="G454" s="27">
        <v>2</v>
      </c>
    </row>
    <row r="455" spans="1:7" s="8" customFormat="1" x14ac:dyDescent="0.3">
      <c r="A455" s="4">
        <f t="shared" si="10"/>
        <v>111</v>
      </c>
      <c r="B455" s="24" t="s">
        <v>216</v>
      </c>
      <c r="C455" s="24" t="s">
        <v>217</v>
      </c>
      <c r="D455" s="4" t="s">
        <v>1016</v>
      </c>
      <c r="E455" s="26">
        <v>1</v>
      </c>
      <c r="F455" s="26">
        <v>1</v>
      </c>
      <c r="G455" s="27">
        <v>1</v>
      </c>
    </row>
    <row r="456" spans="1:7" s="8" customFormat="1" x14ac:dyDescent="0.3">
      <c r="A456" s="4">
        <f t="shared" si="10"/>
        <v>112</v>
      </c>
      <c r="B456" s="24" t="s">
        <v>431</v>
      </c>
      <c r="C456" s="24" t="s">
        <v>432</v>
      </c>
      <c r="D456" s="4" t="s">
        <v>1016</v>
      </c>
      <c r="E456" s="26">
        <v>4</v>
      </c>
      <c r="F456" s="26">
        <v>3</v>
      </c>
      <c r="G456" s="27">
        <v>3</v>
      </c>
    </row>
    <row r="457" spans="1:7" s="8" customFormat="1" x14ac:dyDescent="0.3">
      <c r="A457" s="4">
        <f t="shared" si="10"/>
        <v>113</v>
      </c>
      <c r="B457" s="24" t="s">
        <v>110</v>
      </c>
      <c r="C457" s="24" t="s">
        <v>111</v>
      </c>
      <c r="D457" s="4" t="s">
        <v>1016</v>
      </c>
      <c r="E457" s="26">
        <v>2</v>
      </c>
      <c r="F457" s="26">
        <v>2</v>
      </c>
      <c r="G457" s="27">
        <v>2</v>
      </c>
    </row>
    <row r="458" spans="1:7" s="8" customFormat="1" x14ac:dyDescent="0.3">
      <c r="A458" s="4">
        <f t="shared" si="10"/>
        <v>114</v>
      </c>
      <c r="B458" s="24" t="s">
        <v>218</v>
      </c>
      <c r="C458" s="24" t="s">
        <v>219</v>
      </c>
      <c r="D458" s="4" t="s">
        <v>1016</v>
      </c>
      <c r="E458" s="26">
        <v>2</v>
      </c>
      <c r="F458" s="26">
        <v>1</v>
      </c>
      <c r="G458" s="27">
        <v>2</v>
      </c>
    </row>
    <row r="459" spans="1:7" s="8" customFormat="1" x14ac:dyDescent="0.3">
      <c r="A459" s="4">
        <f t="shared" si="10"/>
        <v>115</v>
      </c>
      <c r="B459" s="24" t="s">
        <v>220</v>
      </c>
      <c r="C459" s="24" t="s">
        <v>221</v>
      </c>
      <c r="D459" s="4" t="s">
        <v>1016</v>
      </c>
      <c r="E459" s="26">
        <v>3</v>
      </c>
      <c r="F459" s="26">
        <v>3</v>
      </c>
      <c r="G459" s="27">
        <v>3</v>
      </c>
    </row>
    <row r="460" spans="1:7" s="8" customFormat="1" x14ac:dyDescent="0.3">
      <c r="A460" s="4">
        <f t="shared" si="10"/>
        <v>116</v>
      </c>
      <c r="B460" s="24" t="s">
        <v>222</v>
      </c>
      <c r="C460" s="24" t="s">
        <v>223</v>
      </c>
      <c r="D460" s="4" t="s">
        <v>1016</v>
      </c>
      <c r="E460" s="26">
        <v>2</v>
      </c>
      <c r="F460" s="26">
        <v>2</v>
      </c>
      <c r="G460" s="27">
        <v>2</v>
      </c>
    </row>
    <row r="461" spans="1:7" s="8" customFormat="1" x14ac:dyDescent="0.3">
      <c r="A461" s="4">
        <f t="shared" si="10"/>
        <v>117</v>
      </c>
      <c r="B461" s="24" t="s">
        <v>224</v>
      </c>
      <c r="C461" s="24" t="s">
        <v>225</v>
      </c>
      <c r="D461" s="4" t="s">
        <v>1016</v>
      </c>
      <c r="E461" s="26">
        <v>3</v>
      </c>
      <c r="F461" s="26">
        <v>3</v>
      </c>
      <c r="G461" s="27">
        <v>3</v>
      </c>
    </row>
    <row r="462" spans="1:7" s="8" customFormat="1" x14ac:dyDescent="0.3">
      <c r="A462" s="4">
        <f t="shared" si="10"/>
        <v>118</v>
      </c>
      <c r="B462" s="24" t="s">
        <v>226</v>
      </c>
      <c r="C462" s="24" t="s">
        <v>227</v>
      </c>
      <c r="D462" s="4" t="s">
        <v>1016</v>
      </c>
      <c r="E462" s="26">
        <v>2</v>
      </c>
      <c r="F462" s="26">
        <v>2</v>
      </c>
      <c r="G462" s="27">
        <v>1</v>
      </c>
    </row>
    <row r="463" spans="1:7" s="8" customFormat="1" x14ac:dyDescent="0.3">
      <c r="A463" s="4">
        <f t="shared" si="10"/>
        <v>119</v>
      </c>
      <c r="B463" s="24" t="s">
        <v>228</v>
      </c>
      <c r="C463" s="24" t="s">
        <v>229</v>
      </c>
      <c r="D463" s="4" t="s">
        <v>1016</v>
      </c>
      <c r="E463" s="26">
        <v>2</v>
      </c>
      <c r="F463" s="26">
        <v>2</v>
      </c>
      <c r="G463" s="27">
        <v>2</v>
      </c>
    </row>
    <row r="464" spans="1:7" s="8" customFormat="1" x14ac:dyDescent="0.3">
      <c r="A464" s="4">
        <f t="shared" si="10"/>
        <v>120</v>
      </c>
      <c r="B464" s="24" t="s">
        <v>230</v>
      </c>
      <c r="C464" s="24" t="s">
        <v>231</v>
      </c>
      <c r="D464" s="4" t="s">
        <v>1016</v>
      </c>
      <c r="E464" s="26">
        <v>3</v>
      </c>
      <c r="F464" s="26">
        <v>2</v>
      </c>
      <c r="G464" s="27">
        <v>2</v>
      </c>
    </row>
    <row r="465" spans="1:7" s="8" customFormat="1" x14ac:dyDescent="0.3">
      <c r="A465" s="4">
        <f t="shared" si="10"/>
        <v>121</v>
      </c>
      <c r="B465" s="24" t="s">
        <v>232</v>
      </c>
      <c r="C465" s="24" t="s">
        <v>233</v>
      </c>
      <c r="D465" s="4" t="s">
        <v>1016</v>
      </c>
      <c r="E465" s="26">
        <v>2</v>
      </c>
      <c r="F465" s="26">
        <v>1</v>
      </c>
      <c r="G465" s="27">
        <v>1</v>
      </c>
    </row>
    <row r="466" spans="1:7" s="8" customFormat="1" x14ac:dyDescent="0.3">
      <c r="A466" s="4">
        <f t="shared" si="10"/>
        <v>122</v>
      </c>
      <c r="B466" s="24" t="s">
        <v>234</v>
      </c>
      <c r="C466" s="24" t="s">
        <v>235</v>
      </c>
      <c r="D466" s="4" t="s">
        <v>1016</v>
      </c>
      <c r="E466" s="26">
        <v>1</v>
      </c>
      <c r="F466" s="26">
        <v>1</v>
      </c>
      <c r="G466" s="27">
        <v>1</v>
      </c>
    </row>
    <row r="467" spans="1:7" s="8" customFormat="1" x14ac:dyDescent="0.3">
      <c r="A467" s="4">
        <f t="shared" si="10"/>
        <v>123</v>
      </c>
      <c r="B467" s="24" t="s">
        <v>236</v>
      </c>
      <c r="C467" s="24" t="s">
        <v>237</v>
      </c>
      <c r="D467" s="4" t="s">
        <v>1016</v>
      </c>
      <c r="E467" s="26">
        <v>1</v>
      </c>
      <c r="F467" s="26">
        <v>1</v>
      </c>
      <c r="G467" s="27">
        <v>1</v>
      </c>
    </row>
    <row r="468" spans="1:7" s="8" customFormat="1" x14ac:dyDescent="0.3">
      <c r="A468" s="4">
        <f t="shared" si="10"/>
        <v>124</v>
      </c>
      <c r="B468" s="24" t="s">
        <v>238</v>
      </c>
      <c r="C468" s="24" t="s">
        <v>239</v>
      </c>
      <c r="D468" s="4" t="s">
        <v>1016</v>
      </c>
      <c r="E468" s="26">
        <v>1</v>
      </c>
      <c r="F468" s="26">
        <v>1</v>
      </c>
      <c r="G468" s="27">
        <v>1</v>
      </c>
    </row>
    <row r="469" spans="1:7" s="8" customFormat="1" x14ac:dyDescent="0.3">
      <c r="A469" s="4">
        <f t="shared" si="10"/>
        <v>125</v>
      </c>
      <c r="B469" s="24" t="s">
        <v>240</v>
      </c>
      <c r="C469" s="24" t="s">
        <v>241</v>
      </c>
      <c r="D469" s="4" t="s">
        <v>1016</v>
      </c>
      <c r="E469" s="26">
        <v>2</v>
      </c>
      <c r="F469" s="26">
        <v>2</v>
      </c>
      <c r="G469" s="27">
        <v>2</v>
      </c>
    </row>
    <row r="470" spans="1:7" s="8" customFormat="1" x14ac:dyDescent="0.3">
      <c r="A470" s="4">
        <f t="shared" si="10"/>
        <v>126</v>
      </c>
      <c r="B470" s="24" t="s">
        <v>242</v>
      </c>
      <c r="C470" s="24" t="s">
        <v>243</v>
      </c>
      <c r="D470" s="4" t="s">
        <v>1016</v>
      </c>
      <c r="E470" s="26">
        <v>2</v>
      </c>
      <c r="F470" s="26">
        <v>2</v>
      </c>
      <c r="G470" s="27">
        <v>2</v>
      </c>
    </row>
    <row r="471" spans="1:7" s="8" customFormat="1" x14ac:dyDescent="0.3">
      <c r="A471" s="4">
        <f t="shared" si="10"/>
        <v>127</v>
      </c>
      <c r="B471" s="24" t="s">
        <v>244</v>
      </c>
      <c r="C471" s="24" t="s">
        <v>245</v>
      </c>
      <c r="D471" s="4" t="s">
        <v>1016</v>
      </c>
      <c r="E471" s="26">
        <v>2</v>
      </c>
      <c r="F471" s="26">
        <v>2</v>
      </c>
      <c r="G471" s="27">
        <v>2</v>
      </c>
    </row>
    <row r="472" spans="1:7" s="8" customFormat="1" x14ac:dyDescent="0.3">
      <c r="A472" s="4">
        <f t="shared" si="10"/>
        <v>128</v>
      </c>
      <c r="B472" s="24" t="s">
        <v>248</v>
      </c>
      <c r="C472" s="24" t="s">
        <v>249</v>
      </c>
      <c r="D472" s="4" t="s">
        <v>1016</v>
      </c>
      <c r="E472" s="26">
        <v>1</v>
      </c>
      <c r="F472" s="26">
        <v>1</v>
      </c>
      <c r="G472" s="27">
        <v>1</v>
      </c>
    </row>
    <row r="473" spans="1:7" s="8" customFormat="1" x14ac:dyDescent="0.3">
      <c r="A473" s="4">
        <f t="shared" si="10"/>
        <v>129</v>
      </c>
      <c r="B473" s="24" t="s">
        <v>250</v>
      </c>
      <c r="C473" s="24" t="s">
        <v>251</v>
      </c>
      <c r="D473" s="4" t="s">
        <v>1016</v>
      </c>
      <c r="E473" s="26">
        <v>4</v>
      </c>
      <c r="F473" s="26">
        <v>3</v>
      </c>
      <c r="G473" s="27">
        <v>3</v>
      </c>
    </row>
    <row r="474" spans="1:7" s="8" customFormat="1" x14ac:dyDescent="0.3">
      <c r="A474" s="4">
        <f t="shared" si="10"/>
        <v>130</v>
      </c>
      <c r="B474" s="24" t="s">
        <v>252</v>
      </c>
      <c r="C474" s="24" t="s">
        <v>253</v>
      </c>
      <c r="D474" s="4" t="s">
        <v>1016</v>
      </c>
      <c r="E474" s="26">
        <v>1</v>
      </c>
      <c r="F474" s="26">
        <v>1</v>
      </c>
      <c r="G474" s="27">
        <v>1</v>
      </c>
    </row>
    <row r="475" spans="1:7" s="8" customFormat="1" x14ac:dyDescent="0.3">
      <c r="A475" s="4">
        <f t="shared" ref="A475:A538" si="11">A474+1</f>
        <v>131</v>
      </c>
      <c r="B475" s="24" t="s">
        <v>254</v>
      </c>
      <c r="C475" s="24" t="s">
        <v>255</v>
      </c>
      <c r="D475" s="4" t="s">
        <v>1016</v>
      </c>
      <c r="E475" s="26">
        <v>1</v>
      </c>
      <c r="F475" s="26">
        <v>2</v>
      </c>
      <c r="G475" s="27">
        <v>2</v>
      </c>
    </row>
    <row r="476" spans="1:7" s="8" customFormat="1" x14ac:dyDescent="0.3">
      <c r="A476" s="4">
        <f t="shared" si="11"/>
        <v>132</v>
      </c>
      <c r="B476" s="24" t="s">
        <v>256</v>
      </c>
      <c r="C476" s="24" t="s">
        <v>257</v>
      </c>
      <c r="D476" s="4" t="s">
        <v>1016</v>
      </c>
      <c r="E476" s="26">
        <v>1</v>
      </c>
      <c r="F476" s="26">
        <v>1</v>
      </c>
      <c r="G476" s="27">
        <v>1</v>
      </c>
    </row>
    <row r="477" spans="1:7" s="8" customFormat="1" x14ac:dyDescent="0.3">
      <c r="A477" s="4">
        <f t="shared" si="11"/>
        <v>133</v>
      </c>
      <c r="B477" s="24" t="s">
        <v>258</v>
      </c>
      <c r="C477" s="24" t="s">
        <v>259</v>
      </c>
      <c r="D477" s="4" t="s">
        <v>1016</v>
      </c>
      <c r="E477" s="26">
        <v>5</v>
      </c>
      <c r="F477" s="26">
        <v>4</v>
      </c>
      <c r="G477" s="27">
        <v>4</v>
      </c>
    </row>
    <row r="478" spans="1:7" s="8" customFormat="1" x14ac:dyDescent="0.3">
      <c r="A478" s="4">
        <f t="shared" si="11"/>
        <v>134</v>
      </c>
      <c r="B478" s="24" t="s">
        <v>441</v>
      </c>
      <c r="C478" s="24" t="s">
        <v>442</v>
      </c>
      <c r="D478" s="4" t="s">
        <v>1016</v>
      </c>
      <c r="E478" s="26">
        <v>1</v>
      </c>
      <c r="F478" s="26">
        <v>1</v>
      </c>
      <c r="G478" s="27">
        <v>1</v>
      </c>
    </row>
    <row r="479" spans="1:7" s="8" customFormat="1" x14ac:dyDescent="0.3">
      <c r="A479" s="4">
        <f t="shared" si="11"/>
        <v>135</v>
      </c>
      <c r="B479" s="24" t="s">
        <v>260</v>
      </c>
      <c r="C479" s="24" t="s">
        <v>261</v>
      </c>
      <c r="D479" s="4" t="s">
        <v>1016</v>
      </c>
      <c r="E479" s="26">
        <v>3</v>
      </c>
      <c r="F479" s="26">
        <v>3</v>
      </c>
      <c r="G479" s="27">
        <v>3</v>
      </c>
    </row>
    <row r="480" spans="1:7" s="8" customFormat="1" x14ac:dyDescent="0.3">
      <c r="A480" s="4">
        <f t="shared" si="11"/>
        <v>136</v>
      </c>
      <c r="B480" s="24" t="s">
        <v>262</v>
      </c>
      <c r="C480" s="24" t="s">
        <v>263</v>
      </c>
      <c r="D480" s="4" t="s">
        <v>1016</v>
      </c>
      <c r="E480" s="26">
        <v>2</v>
      </c>
      <c r="F480" s="26">
        <v>3</v>
      </c>
      <c r="G480" s="27">
        <v>2</v>
      </c>
    </row>
    <row r="481" spans="1:7" s="8" customFormat="1" x14ac:dyDescent="0.3">
      <c r="A481" s="4">
        <f t="shared" si="11"/>
        <v>137</v>
      </c>
      <c r="B481" s="24" t="s">
        <v>264</v>
      </c>
      <c r="C481" s="24" t="s">
        <v>265</v>
      </c>
      <c r="D481" s="4" t="s">
        <v>1016</v>
      </c>
      <c r="E481" s="26">
        <v>3</v>
      </c>
      <c r="F481" s="26">
        <v>3</v>
      </c>
      <c r="G481" s="27">
        <v>4</v>
      </c>
    </row>
    <row r="482" spans="1:7" s="8" customFormat="1" x14ac:dyDescent="0.3">
      <c r="A482" s="4">
        <f t="shared" si="11"/>
        <v>138</v>
      </c>
      <c r="B482" s="24" t="s">
        <v>266</v>
      </c>
      <c r="C482" s="24" t="s">
        <v>267</v>
      </c>
      <c r="D482" s="4" t="s">
        <v>1016</v>
      </c>
      <c r="E482" s="26">
        <v>1</v>
      </c>
      <c r="F482" s="26">
        <v>1</v>
      </c>
      <c r="G482" s="27">
        <v>1</v>
      </c>
    </row>
    <row r="483" spans="1:7" s="8" customFormat="1" x14ac:dyDescent="0.3">
      <c r="A483" s="4">
        <f t="shared" si="11"/>
        <v>139</v>
      </c>
      <c r="B483" s="24" t="s">
        <v>268</v>
      </c>
      <c r="C483" s="24" t="s">
        <v>269</v>
      </c>
      <c r="D483" s="4" t="s">
        <v>1016</v>
      </c>
      <c r="E483" s="26">
        <v>3</v>
      </c>
      <c r="F483" s="26">
        <v>3</v>
      </c>
      <c r="G483" s="27">
        <v>3</v>
      </c>
    </row>
    <row r="484" spans="1:7" s="8" customFormat="1" x14ac:dyDescent="0.3">
      <c r="A484" s="4">
        <f t="shared" si="11"/>
        <v>140</v>
      </c>
      <c r="B484" s="24" t="s">
        <v>270</v>
      </c>
      <c r="C484" s="24" t="s">
        <v>271</v>
      </c>
      <c r="D484" s="4" t="s">
        <v>1016</v>
      </c>
      <c r="E484" s="26">
        <v>1</v>
      </c>
      <c r="F484" s="26">
        <v>1</v>
      </c>
      <c r="G484" s="27">
        <v>1</v>
      </c>
    </row>
    <row r="485" spans="1:7" s="8" customFormat="1" x14ac:dyDescent="0.3">
      <c r="A485" s="4">
        <f t="shared" si="11"/>
        <v>141</v>
      </c>
      <c r="B485" s="24" t="s">
        <v>272</v>
      </c>
      <c r="C485" s="24" t="s">
        <v>273</v>
      </c>
      <c r="D485" s="4" t="s">
        <v>1016</v>
      </c>
      <c r="E485" s="26">
        <v>1</v>
      </c>
      <c r="F485" s="26">
        <v>1</v>
      </c>
      <c r="G485" s="27">
        <v>1</v>
      </c>
    </row>
    <row r="486" spans="1:7" s="8" customFormat="1" x14ac:dyDescent="0.3">
      <c r="A486" s="4">
        <f t="shared" si="11"/>
        <v>142</v>
      </c>
      <c r="B486" s="24" t="s">
        <v>274</v>
      </c>
      <c r="C486" s="24" t="s">
        <v>275</v>
      </c>
      <c r="D486" s="4" t="s">
        <v>1016</v>
      </c>
      <c r="E486" s="26">
        <v>1</v>
      </c>
      <c r="F486" s="26">
        <v>1</v>
      </c>
      <c r="G486" s="27">
        <v>1</v>
      </c>
    </row>
    <row r="487" spans="1:7" s="8" customFormat="1" x14ac:dyDescent="0.3">
      <c r="A487" s="4">
        <f t="shared" si="11"/>
        <v>143</v>
      </c>
      <c r="B487" s="24" t="s">
        <v>276</v>
      </c>
      <c r="C487" s="24" t="s">
        <v>277</v>
      </c>
      <c r="D487" s="4" t="s">
        <v>1016</v>
      </c>
      <c r="E487" s="26">
        <v>2</v>
      </c>
      <c r="F487" s="26">
        <v>2</v>
      </c>
      <c r="G487" s="27">
        <v>2</v>
      </c>
    </row>
    <row r="488" spans="1:7" s="8" customFormat="1" x14ac:dyDescent="0.3">
      <c r="A488" s="4">
        <f t="shared" si="11"/>
        <v>144</v>
      </c>
      <c r="B488" s="24" t="s">
        <v>278</v>
      </c>
      <c r="C488" s="24" t="s">
        <v>279</v>
      </c>
      <c r="D488" s="4" t="s">
        <v>1016</v>
      </c>
      <c r="E488" s="26">
        <v>4</v>
      </c>
      <c r="F488" s="26">
        <v>4</v>
      </c>
      <c r="G488" s="27">
        <v>3</v>
      </c>
    </row>
    <row r="489" spans="1:7" s="8" customFormat="1" x14ac:dyDescent="0.3">
      <c r="A489" s="4">
        <f t="shared" si="11"/>
        <v>145</v>
      </c>
      <c r="B489" s="24" t="s">
        <v>280</v>
      </c>
      <c r="C489" s="24" t="s">
        <v>281</v>
      </c>
      <c r="D489" s="4" t="s">
        <v>1016</v>
      </c>
      <c r="E489" s="26">
        <v>1</v>
      </c>
      <c r="F489" s="26">
        <v>1</v>
      </c>
      <c r="G489" s="27">
        <v>1</v>
      </c>
    </row>
    <row r="490" spans="1:7" s="8" customFormat="1" x14ac:dyDescent="0.3">
      <c r="A490" s="4">
        <f t="shared" si="11"/>
        <v>146</v>
      </c>
      <c r="B490" s="24" t="s">
        <v>282</v>
      </c>
      <c r="C490" s="24" t="s">
        <v>283</v>
      </c>
      <c r="D490" s="4" t="s">
        <v>1016</v>
      </c>
      <c r="E490" s="26">
        <v>1</v>
      </c>
      <c r="F490" s="26">
        <v>1</v>
      </c>
      <c r="G490" s="27">
        <v>1</v>
      </c>
    </row>
    <row r="491" spans="1:7" s="8" customFormat="1" x14ac:dyDescent="0.3">
      <c r="A491" s="4">
        <f t="shared" si="11"/>
        <v>147</v>
      </c>
      <c r="B491" s="24" t="s">
        <v>284</v>
      </c>
      <c r="C491" s="24" t="s">
        <v>285</v>
      </c>
      <c r="D491" s="4" t="s">
        <v>1016</v>
      </c>
      <c r="E491" s="26">
        <v>4</v>
      </c>
      <c r="F491" s="26">
        <v>4</v>
      </c>
      <c r="G491" s="27">
        <v>4</v>
      </c>
    </row>
    <row r="492" spans="1:7" s="8" customFormat="1" x14ac:dyDescent="0.3">
      <c r="A492" s="4">
        <f t="shared" si="11"/>
        <v>148</v>
      </c>
      <c r="B492" s="24" t="s">
        <v>286</v>
      </c>
      <c r="C492" s="24" t="s">
        <v>287</v>
      </c>
      <c r="D492" s="4" t="s">
        <v>1016</v>
      </c>
      <c r="E492" s="26">
        <v>4</v>
      </c>
      <c r="F492" s="26">
        <v>3</v>
      </c>
      <c r="G492" s="27">
        <v>4</v>
      </c>
    </row>
    <row r="493" spans="1:7" s="8" customFormat="1" x14ac:dyDescent="0.3">
      <c r="A493" s="4">
        <f t="shared" si="11"/>
        <v>149</v>
      </c>
      <c r="B493" s="24" t="s">
        <v>288</v>
      </c>
      <c r="C493" s="24" t="s">
        <v>289</v>
      </c>
      <c r="D493" s="4" t="s">
        <v>1016</v>
      </c>
      <c r="E493" s="26">
        <v>2</v>
      </c>
      <c r="F493" s="26">
        <v>3</v>
      </c>
      <c r="G493" s="27">
        <v>3</v>
      </c>
    </row>
    <row r="494" spans="1:7" s="8" customFormat="1" x14ac:dyDescent="0.3">
      <c r="A494" s="4">
        <f t="shared" si="11"/>
        <v>150</v>
      </c>
      <c r="B494" s="24" t="s">
        <v>290</v>
      </c>
      <c r="C494" s="24" t="s">
        <v>291</v>
      </c>
      <c r="D494" s="4" t="s">
        <v>1016</v>
      </c>
      <c r="E494" s="26">
        <v>3</v>
      </c>
      <c r="F494" s="26">
        <v>3</v>
      </c>
      <c r="G494" s="27">
        <v>3</v>
      </c>
    </row>
    <row r="495" spans="1:7" s="8" customFormat="1" x14ac:dyDescent="0.3">
      <c r="A495" s="4">
        <f t="shared" si="11"/>
        <v>151</v>
      </c>
      <c r="B495" s="24" t="s">
        <v>292</v>
      </c>
      <c r="C495" s="24" t="s">
        <v>293</v>
      </c>
      <c r="D495" s="4" t="s">
        <v>1016</v>
      </c>
      <c r="E495" s="26">
        <v>2</v>
      </c>
      <c r="F495" s="26">
        <v>2</v>
      </c>
      <c r="G495" s="27">
        <v>2</v>
      </c>
    </row>
    <row r="496" spans="1:7" s="8" customFormat="1" x14ac:dyDescent="0.3">
      <c r="A496" s="4">
        <f t="shared" si="11"/>
        <v>152</v>
      </c>
      <c r="B496" s="24" t="s">
        <v>294</v>
      </c>
      <c r="C496" s="24" t="s">
        <v>295</v>
      </c>
      <c r="D496" s="4" t="s">
        <v>1016</v>
      </c>
      <c r="E496" s="26">
        <v>3</v>
      </c>
      <c r="F496" s="26">
        <v>3</v>
      </c>
      <c r="G496" s="27">
        <v>2</v>
      </c>
    </row>
    <row r="497" spans="1:7" s="8" customFormat="1" x14ac:dyDescent="0.3">
      <c r="A497" s="4">
        <f t="shared" si="11"/>
        <v>153</v>
      </c>
      <c r="B497" s="24" t="s">
        <v>296</v>
      </c>
      <c r="C497" s="24" t="s">
        <v>297</v>
      </c>
      <c r="D497" s="4" t="s">
        <v>1016</v>
      </c>
      <c r="E497" s="26">
        <v>1</v>
      </c>
      <c r="F497" s="26">
        <v>1</v>
      </c>
      <c r="G497" s="27">
        <v>1</v>
      </c>
    </row>
    <row r="498" spans="1:7" s="8" customFormat="1" x14ac:dyDescent="0.3">
      <c r="A498" s="4">
        <f t="shared" si="11"/>
        <v>154</v>
      </c>
      <c r="B498" s="24" t="s">
        <v>94</v>
      </c>
      <c r="C498" s="24" t="s">
        <v>95</v>
      </c>
      <c r="D498" s="4" t="s">
        <v>1016</v>
      </c>
      <c r="E498" s="26">
        <v>1</v>
      </c>
      <c r="F498" s="26">
        <v>1</v>
      </c>
      <c r="G498" s="27">
        <v>1</v>
      </c>
    </row>
    <row r="499" spans="1:7" s="8" customFormat="1" x14ac:dyDescent="0.3">
      <c r="A499" s="4">
        <f t="shared" si="11"/>
        <v>155</v>
      </c>
      <c r="B499" s="24" t="s">
        <v>447</v>
      </c>
      <c r="C499" s="24"/>
      <c r="D499" s="4" t="s">
        <v>1016</v>
      </c>
      <c r="E499" s="26">
        <v>2</v>
      </c>
      <c r="F499" s="26">
        <v>1</v>
      </c>
      <c r="G499" s="27">
        <v>3</v>
      </c>
    </row>
    <row r="500" spans="1:7" s="8" customFormat="1" x14ac:dyDescent="0.3">
      <c r="A500" s="4">
        <f t="shared" si="11"/>
        <v>156</v>
      </c>
      <c r="B500" s="24" t="s">
        <v>298</v>
      </c>
      <c r="C500" s="24" t="s">
        <v>299</v>
      </c>
      <c r="D500" s="4" t="s">
        <v>1016</v>
      </c>
      <c r="E500" s="26">
        <v>2</v>
      </c>
      <c r="F500" s="26">
        <v>2</v>
      </c>
      <c r="G500" s="27">
        <v>2</v>
      </c>
    </row>
    <row r="501" spans="1:7" s="8" customFormat="1" x14ac:dyDescent="0.3">
      <c r="A501" s="4">
        <f t="shared" si="11"/>
        <v>157</v>
      </c>
      <c r="B501" s="24" t="s">
        <v>246</v>
      </c>
      <c r="C501" s="24" t="s">
        <v>247</v>
      </c>
      <c r="D501" s="4" t="s">
        <v>1016</v>
      </c>
      <c r="E501" s="26">
        <v>3</v>
      </c>
      <c r="F501" s="26">
        <v>3</v>
      </c>
      <c r="G501" s="27">
        <v>3</v>
      </c>
    </row>
    <row r="502" spans="1:7" s="8" customFormat="1" x14ac:dyDescent="0.3">
      <c r="A502" s="4">
        <f t="shared" si="11"/>
        <v>158</v>
      </c>
      <c r="B502" s="24" t="s">
        <v>300</v>
      </c>
      <c r="C502" s="24" t="s">
        <v>301</v>
      </c>
      <c r="D502" s="4" t="s">
        <v>1016</v>
      </c>
      <c r="E502" s="26">
        <v>4</v>
      </c>
      <c r="F502" s="26">
        <v>4</v>
      </c>
      <c r="G502" s="27">
        <v>3</v>
      </c>
    </row>
    <row r="503" spans="1:7" s="8" customFormat="1" x14ac:dyDescent="0.3">
      <c r="A503" s="4">
        <f t="shared" si="11"/>
        <v>159</v>
      </c>
      <c r="B503" s="24" t="s">
        <v>302</v>
      </c>
      <c r="C503" s="24" t="s">
        <v>303</v>
      </c>
      <c r="D503" s="4" t="s">
        <v>1016</v>
      </c>
      <c r="E503" s="26">
        <v>2</v>
      </c>
      <c r="F503" s="26">
        <v>3</v>
      </c>
      <c r="G503" s="27">
        <v>2</v>
      </c>
    </row>
    <row r="504" spans="1:7" s="8" customFormat="1" x14ac:dyDescent="0.3">
      <c r="A504" s="4">
        <f t="shared" si="11"/>
        <v>160</v>
      </c>
      <c r="B504" s="24" t="s">
        <v>304</v>
      </c>
      <c r="C504" s="24" t="s">
        <v>305</v>
      </c>
      <c r="D504" s="4" t="s">
        <v>1016</v>
      </c>
      <c r="E504" s="26">
        <v>1</v>
      </c>
      <c r="F504" s="26">
        <v>1</v>
      </c>
      <c r="G504" s="27">
        <v>1</v>
      </c>
    </row>
    <row r="505" spans="1:7" s="8" customFormat="1" x14ac:dyDescent="0.3">
      <c r="A505" s="4">
        <f t="shared" si="11"/>
        <v>161</v>
      </c>
      <c r="B505" s="24" t="s">
        <v>306</v>
      </c>
      <c r="C505" s="24" t="s">
        <v>307</v>
      </c>
      <c r="D505" s="4" t="s">
        <v>1016</v>
      </c>
      <c r="E505" s="26">
        <v>4</v>
      </c>
      <c r="F505" s="26">
        <v>4</v>
      </c>
      <c r="G505" s="27">
        <v>4</v>
      </c>
    </row>
    <row r="506" spans="1:7" s="8" customFormat="1" x14ac:dyDescent="0.3">
      <c r="A506" s="4">
        <f t="shared" si="11"/>
        <v>162</v>
      </c>
      <c r="B506" s="24" t="s">
        <v>425</v>
      </c>
      <c r="C506" s="24" t="s">
        <v>426</v>
      </c>
      <c r="D506" s="4" t="s">
        <v>1016</v>
      </c>
      <c r="E506" s="26">
        <v>2</v>
      </c>
      <c r="F506" s="26">
        <v>2</v>
      </c>
      <c r="G506" s="27">
        <v>2</v>
      </c>
    </row>
    <row r="507" spans="1:7" s="8" customFormat="1" x14ac:dyDescent="0.3">
      <c r="A507" s="4">
        <f t="shared" si="11"/>
        <v>163</v>
      </c>
      <c r="B507" s="24" t="s">
        <v>308</v>
      </c>
      <c r="C507" s="24" t="s">
        <v>309</v>
      </c>
      <c r="D507" s="4" t="s">
        <v>1016</v>
      </c>
      <c r="E507" s="26">
        <v>4</v>
      </c>
      <c r="F507" s="26">
        <v>3</v>
      </c>
      <c r="G507" s="27">
        <v>3</v>
      </c>
    </row>
    <row r="508" spans="1:7" s="8" customFormat="1" x14ac:dyDescent="0.3">
      <c r="A508" s="4">
        <f t="shared" si="11"/>
        <v>164</v>
      </c>
      <c r="B508" s="24" t="s">
        <v>310</v>
      </c>
      <c r="C508" s="24" t="s">
        <v>311</v>
      </c>
      <c r="D508" s="4" t="s">
        <v>1016</v>
      </c>
      <c r="E508" s="26">
        <v>3</v>
      </c>
      <c r="F508" s="26">
        <v>2</v>
      </c>
      <c r="G508" s="27">
        <v>3</v>
      </c>
    </row>
    <row r="509" spans="1:7" s="8" customFormat="1" x14ac:dyDescent="0.3">
      <c r="A509" s="4">
        <f t="shared" si="11"/>
        <v>165</v>
      </c>
      <c r="B509" s="24" t="s">
        <v>312</v>
      </c>
      <c r="C509" s="24" t="s">
        <v>313</v>
      </c>
      <c r="D509" s="4" t="s">
        <v>1016</v>
      </c>
      <c r="E509" s="26">
        <v>3</v>
      </c>
      <c r="F509" s="26">
        <v>3</v>
      </c>
      <c r="G509" s="27">
        <v>3</v>
      </c>
    </row>
    <row r="510" spans="1:7" s="8" customFormat="1" x14ac:dyDescent="0.3">
      <c r="A510" s="4">
        <f t="shared" si="11"/>
        <v>166</v>
      </c>
      <c r="B510" s="24" t="s">
        <v>314</v>
      </c>
      <c r="C510" s="24" t="s">
        <v>315</v>
      </c>
      <c r="D510" s="4" t="s">
        <v>1016</v>
      </c>
      <c r="E510" s="26">
        <v>6</v>
      </c>
      <c r="F510" s="26">
        <v>2</v>
      </c>
      <c r="G510" s="27">
        <v>6</v>
      </c>
    </row>
    <row r="511" spans="1:7" s="8" customFormat="1" x14ac:dyDescent="0.3">
      <c r="A511" s="4">
        <f t="shared" si="11"/>
        <v>167</v>
      </c>
      <c r="B511" s="24" t="s">
        <v>316</v>
      </c>
      <c r="C511" s="24" t="s">
        <v>317</v>
      </c>
      <c r="D511" s="4" t="s">
        <v>1016</v>
      </c>
      <c r="E511" s="26">
        <v>1</v>
      </c>
      <c r="F511" s="26">
        <v>2</v>
      </c>
      <c r="G511" s="27">
        <v>2</v>
      </c>
    </row>
    <row r="512" spans="1:7" s="8" customFormat="1" x14ac:dyDescent="0.3">
      <c r="A512" s="4">
        <f t="shared" si="11"/>
        <v>168</v>
      </c>
      <c r="B512" s="24" t="s">
        <v>435</v>
      </c>
      <c r="C512" s="24" t="s">
        <v>436</v>
      </c>
      <c r="D512" s="4" t="s">
        <v>1016</v>
      </c>
      <c r="E512" s="26">
        <v>2</v>
      </c>
      <c r="F512" s="26">
        <v>2</v>
      </c>
      <c r="G512" s="27">
        <v>2</v>
      </c>
    </row>
    <row r="513" spans="1:7" s="8" customFormat="1" x14ac:dyDescent="0.3">
      <c r="A513" s="4">
        <f t="shared" si="11"/>
        <v>169</v>
      </c>
      <c r="B513" s="24" t="s">
        <v>318</v>
      </c>
      <c r="C513" s="24" t="s">
        <v>319</v>
      </c>
      <c r="D513" s="4" t="s">
        <v>1016</v>
      </c>
      <c r="E513" s="26">
        <v>4</v>
      </c>
      <c r="F513" s="26">
        <v>3</v>
      </c>
      <c r="G513" s="27">
        <v>3</v>
      </c>
    </row>
    <row r="514" spans="1:7" s="8" customFormat="1" x14ac:dyDescent="0.3">
      <c r="A514" s="4">
        <f t="shared" si="11"/>
        <v>170</v>
      </c>
      <c r="B514" s="24" t="s">
        <v>320</v>
      </c>
      <c r="C514" s="24" t="s">
        <v>321</v>
      </c>
      <c r="D514" s="4" t="s">
        <v>1016</v>
      </c>
      <c r="E514" s="26">
        <v>1</v>
      </c>
      <c r="F514" s="26">
        <v>1</v>
      </c>
      <c r="G514" s="27">
        <v>1</v>
      </c>
    </row>
    <row r="515" spans="1:7" s="8" customFormat="1" x14ac:dyDescent="0.3">
      <c r="A515" s="4">
        <f t="shared" si="11"/>
        <v>171</v>
      </c>
      <c r="B515" s="24" t="s">
        <v>322</v>
      </c>
      <c r="C515" s="24" t="s">
        <v>323</v>
      </c>
      <c r="D515" s="4" t="s">
        <v>1016</v>
      </c>
      <c r="E515" s="26">
        <v>3</v>
      </c>
      <c r="F515" s="26">
        <v>2</v>
      </c>
      <c r="G515" s="27">
        <v>3</v>
      </c>
    </row>
    <row r="516" spans="1:7" s="8" customFormat="1" x14ac:dyDescent="0.3">
      <c r="A516" s="4">
        <f t="shared" si="11"/>
        <v>172</v>
      </c>
      <c r="B516" s="24" t="s">
        <v>324</v>
      </c>
      <c r="C516" s="24" t="s">
        <v>325</v>
      </c>
      <c r="D516" s="4" t="s">
        <v>1016</v>
      </c>
      <c r="E516" s="26">
        <v>2</v>
      </c>
      <c r="F516" s="26">
        <v>2</v>
      </c>
      <c r="G516" s="27">
        <v>2</v>
      </c>
    </row>
    <row r="517" spans="1:7" s="8" customFormat="1" x14ac:dyDescent="0.3">
      <c r="A517" s="4">
        <f t="shared" si="11"/>
        <v>173</v>
      </c>
      <c r="B517" s="24" t="s">
        <v>326</v>
      </c>
      <c r="C517" s="24" t="s">
        <v>327</v>
      </c>
      <c r="D517" s="4" t="s">
        <v>1016</v>
      </c>
      <c r="E517" s="26">
        <v>3</v>
      </c>
      <c r="F517" s="26">
        <v>2</v>
      </c>
      <c r="G517" s="27">
        <v>3</v>
      </c>
    </row>
    <row r="518" spans="1:7" s="8" customFormat="1" x14ac:dyDescent="0.3">
      <c r="A518" s="4">
        <f t="shared" si="11"/>
        <v>174</v>
      </c>
      <c r="B518" s="24" t="s">
        <v>445</v>
      </c>
      <c r="C518" s="24" t="s">
        <v>446</v>
      </c>
      <c r="D518" s="4" t="s">
        <v>1016</v>
      </c>
      <c r="E518" s="26">
        <v>2</v>
      </c>
      <c r="F518" s="26">
        <v>2</v>
      </c>
      <c r="G518" s="27">
        <v>2</v>
      </c>
    </row>
    <row r="519" spans="1:7" s="8" customFormat="1" x14ac:dyDescent="0.3">
      <c r="A519" s="4">
        <f t="shared" si="11"/>
        <v>175</v>
      </c>
      <c r="B519" s="24" t="s">
        <v>412</v>
      </c>
      <c r="C519" s="24" t="s">
        <v>413</v>
      </c>
      <c r="D519" s="4" t="s">
        <v>1016</v>
      </c>
      <c r="E519" s="26">
        <v>3</v>
      </c>
      <c r="F519" s="26">
        <v>2</v>
      </c>
      <c r="G519" s="27">
        <v>2</v>
      </c>
    </row>
    <row r="520" spans="1:7" s="8" customFormat="1" x14ac:dyDescent="0.3">
      <c r="A520" s="4">
        <f t="shared" si="11"/>
        <v>176</v>
      </c>
      <c r="B520" s="24" t="s">
        <v>328</v>
      </c>
      <c r="C520" s="24" t="s">
        <v>329</v>
      </c>
      <c r="D520" s="4" t="s">
        <v>1016</v>
      </c>
      <c r="E520" s="26">
        <v>1</v>
      </c>
      <c r="F520" s="26">
        <v>1</v>
      </c>
      <c r="G520" s="27">
        <v>1</v>
      </c>
    </row>
    <row r="521" spans="1:7" s="8" customFormat="1" x14ac:dyDescent="0.3">
      <c r="A521" s="4">
        <f t="shared" si="11"/>
        <v>177</v>
      </c>
      <c r="B521" s="24" t="s">
        <v>419</v>
      </c>
      <c r="C521" s="24" t="s">
        <v>420</v>
      </c>
      <c r="D521" s="4" t="s">
        <v>1016</v>
      </c>
      <c r="E521" s="26">
        <v>3</v>
      </c>
      <c r="F521" s="26">
        <v>2</v>
      </c>
      <c r="G521" s="27">
        <v>2</v>
      </c>
    </row>
    <row r="522" spans="1:7" s="8" customFormat="1" x14ac:dyDescent="0.3">
      <c r="A522" s="4">
        <f t="shared" si="11"/>
        <v>178</v>
      </c>
      <c r="B522" s="24" t="s">
        <v>330</v>
      </c>
      <c r="C522" s="24" t="s">
        <v>331</v>
      </c>
      <c r="D522" s="4" t="s">
        <v>1016</v>
      </c>
      <c r="E522" s="26">
        <v>4</v>
      </c>
      <c r="F522" s="26">
        <v>4</v>
      </c>
      <c r="G522" s="27">
        <v>2</v>
      </c>
    </row>
    <row r="523" spans="1:7" s="8" customFormat="1" x14ac:dyDescent="0.3">
      <c r="A523" s="4">
        <f t="shared" si="11"/>
        <v>179</v>
      </c>
      <c r="B523" s="24" t="s">
        <v>332</v>
      </c>
      <c r="C523" s="24" t="s">
        <v>333</v>
      </c>
      <c r="D523" s="4" t="s">
        <v>1016</v>
      </c>
      <c r="E523" s="26">
        <v>2</v>
      </c>
      <c r="F523" s="26">
        <v>2</v>
      </c>
      <c r="G523" s="27">
        <v>2</v>
      </c>
    </row>
    <row r="524" spans="1:7" s="8" customFormat="1" x14ac:dyDescent="0.3">
      <c r="A524" s="4">
        <f t="shared" si="11"/>
        <v>180</v>
      </c>
      <c r="B524" s="24" t="s">
        <v>334</v>
      </c>
      <c r="C524" s="24" t="s">
        <v>335</v>
      </c>
      <c r="D524" s="4" t="s">
        <v>1016</v>
      </c>
      <c r="E524" s="26">
        <v>1</v>
      </c>
      <c r="F524" s="26">
        <v>1</v>
      </c>
      <c r="G524" s="27">
        <v>1</v>
      </c>
    </row>
    <row r="525" spans="1:7" s="8" customFormat="1" x14ac:dyDescent="0.3">
      <c r="A525" s="4">
        <f t="shared" si="11"/>
        <v>181</v>
      </c>
      <c r="B525" s="24" t="s">
        <v>417</v>
      </c>
      <c r="C525" s="24" t="s">
        <v>418</v>
      </c>
      <c r="D525" s="4" t="s">
        <v>1016</v>
      </c>
      <c r="E525" s="26">
        <v>4</v>
      </c>
      <c r="F525" s="26">
        <v>4</v>
      </c>
      <c r="G525" s="27">
        <v>2</v>
      </c>
    </row>
    <row r="526" spans="1:7" s="8" customFormat="1" x14ac:dyDescent="0.3">
      <c r="A526" s="4">
        <f t="shared" si="11"/>
        <v>182</v>
      </c>
      <c r="B526" s="24" t="s">
        <v>336</v>
      </c>
      <c r="C526" s="24" t="s">
        <v>337</v>
      </c>
      <c r="D526" s="4" t="s">
        <v>1016</v>
      </c>
      <c r="E526" s="26">
        <v>5</v>
      </c>
      <c r="F526" s="26">
        <v>3</v>
      </c>
      <c r="G526" s="27">
        <v>3</v>
      </c>
    </row>
    <row r="527" spans="1:7" s="8" customFormat="1" x14ac:dyDescent="0.3">
      <c r="A527" s="4">
        <f t="shared" si="11"/>
        <v>183</v>
      </c>
      <c r="B527" s="24" t="s">
        <v>338</v>
      </c>
      <c r="C527" s="24" t="s">
        <v>339</v>
      </c>
      <c r="D527" s="4" t="s">
        <v>1016</v>
      </c>
      <c r="E527" s="26">
        <v>1</v>
      </c>
      <c r="F527" s="26">
        <v>1</v>
      </c>
      <c r="G527" s="27">
        <v>1</v>
      </c>
    </row>
    <row r="528" spans="1:7" s="8" customFormat="1" x14ac:dyDescent="0.3">
      <c r="A528" s="4">
        <f t="shared" si="11"/>
        <v>184</v>
      </c>
      <c r="B528" s="24" t="s">
        <v>340</v>
      </c>
      <c r="C528" s="24" t="s">
        <v>341</v>
      </c>
      <c r="D528" s="4" t="s">
        <v>1016</v>
      </c>
      <c r="E528" s="26">
        <v>2</v>
      </c>
      <c r="F528" s="26">
        <v>2</v>
      </c>
      <c r="G528" s="27">
        <v>2</v>
      </c>
    </row>
    <row r="529" spans="1:7" s="8" customFormat="1" x14ac:dyDescent="0.3">
      <c r="A529" s="4">
        <f t="shared" si="11"/>
        <v>185</v>
      </c>
      <c r="B529" s="24" t="s">
        <v>342</v>
      </c>
      <c r="C529" s="24" t="s">
        <v>343</v>
      </c>
      <c r="D529" s="4" t="s">
        <v>1016</v>
      </c>
      <c r="E529" s="2">
        <v>7</v>
      </c>
      <c r="F529" s="2">
        <v>7</v>
      </c>
      <c r="G529" s="2">
        <v>6</v>
      </c>
    </row>
    <row r="530" spans="1:7" s="8" customFormat="1" x14ac:dyDescent="0.3">
      <c r="A530" s="4">
        <f t="shared" si="11"/>
        <v>186</v>
      </c>
      <c r="B530" s="24" t="s">
        <v>344</v>
      </c>
      <c r="C530" s="24" t="s">
        <v>345</v>
      </c>
      <c r="D530" s="4" t="s">
        <v>1016</v>
      </c>
      <c r="E530" s="2">
        <v>2</v>
      </c>
      <c r="F530" s="2">
        <v>3</v>
      </c>
      <c r="G530" s="2">
        <v>3</v>
      </c>
    </row>
    <row r="531" spans="1:7" s="8" customFormat="1" x14ac:dyDescent="0.3">
      <c r="A531" s="4">
        <f t="shared" si="11"/>
        <v>187</v>
      </c>
      <c r="B531" s="24" t="s">
        <v>439</v>
      </c>
      <c r="C531" s="24" t="s">
        <v>440</v>
      </c>
      <c r="D531" s="4" t="s">
        <v>1016</v>
      </c>
      <c r="E531" s="26">
        <v>7</v>
      </c>
      <c r="F531" s="26">
        <v>7</v>
      </c>
      <c r="G531" s="27">
        <v>6</v>
      </c>
    </row>
    <row r="532" spans="1:7" s="8" customFormat="1" x14ac:dyDescent="0.3">
      <c r="A532" s="4">
        <f t="shared" si="11"/>
        <v>188</v>
      </c>
      <c r="B532" s="24" t="s">
        <v>346</v>
      </c>
      <c r="C532" s="24" t="s">
        <v>347</v>
      </c>
      <c r="D532" s="4" t="s">
        <v>1016</v>
      </c>
      <c r="E532" s="26">
        <v>1</v>
      </c>
      <c r="F532" s="26">
        <v>1</v>
      </c>
      <c r="G532" s="27">
        <v>1</v>
      </c>
    </row>
    <row r="533" spans="1:7" s="8" customFormat="1" x14ac:dyDescent="0.3">
      <c r="A533" s="4">
        <f t="shared" si="11"/>
        <v>189</v>
      </c>
      <c r="B533" s="24" t="s">
        <v>348</v>
      </c>
      <c r="C533" s="24" t="s">
        <v>349</v>
      </c>
      <c r="D533" s="4" t="s">
        <v>1016</v>
      </c>
      <c r="E533" s="26">
        <v>1</v>
      </c>
      <c r="F533" s="26">
        <v>1</v>
      </c>
      <c r="G533" s="27">
        <v>1</v>
      </c>
    </row>
    <row r="534" spans="1:7" s="8" customFormat="1" x14ac:dyDescent="0.3">
      <c r="A534" s="4">
        <f t="shared" si="11"/>
        <v>190</v>
      </c>
      <c r="B534" s="24" t="s">
        <v>350</v>
      </c>
      <c r="C534" s="24" t="s">
        <v>351</v>
      </c>
      <c r="D534" s="4" t="s">
        <v>1016</v>
      </c>
      <c r="E534" s="26">
        <v>2</v>
      </c>
      <c r="F534" s="26">
        <v>2</v>
      </c>
      <c r="G534" s="27">
        <v>2</v>
      </c>
    </row>
    <row r="535" spans="1:7" s="8" customFormat="1" x14ac:dyDescent="0.3">
      <c r="A535" s="4">
        <f t="shared" si="11"/>
        <v>191</v>
      </c>
      <c r="B535" s="24" t="s">
        <v>352</v>
      </c>
      <c r="C535" s="24" t="s">
        <v>353</v>
      </c>
      <c r="D535" s="4" t="s">
        <v>1016</v>
      </c>
      <c r="E535" s="26">
        <v>4</v>
      </c>
      <c r="F535" s="26">
        <v>4</v>
      </c>
      <c r="G535" s="27">
        <v>4</v>
      </c>
    </row>
    <row r="536" spans="1:7" s="8" customFormat="1" x14ac:dyDescent="0.3">
      <c r="A536" s="4">
        <f t="shared" si="11"/>
        <v>192</v>
      </c>
      <c r="B536" s="24" t="s">
        <v>423</v>
      </c>
      <c r="C536" s="24" t="s">
        <v>424</v>
      </c>
      <c r="D536" s="4" t="s">
        <v>1016</v>
      </c>
      <c r="E536" s="26">
        <v>3</v>
      </c>
      <c r="F536" s="26">
        <v>3</v>
      </c>
      <c r="G536" s="27">
        <v>3</v>
      </c>
    </row>
    <row r="537" spans="1:7" s="8" customFormat="1" x14ac:dyDescent="0.3">
      <c r="A537" s="4">
        <f t="shared" si="11"/>
        <v>193</v>
      </c>
      <c r="B537" s="24" t="s">
        <v>354</v>
      </c>
      <c r="C537" s="24" t="s">
        <v>355</v>
      </c>
      <c r="D537" s="4" t="s">
        <v>1016</v>
      </c>
      <c r="E537" s="26">
        <v>2</v>
      </c>
      <c r="F537" s="26">
        <v>2</v>
      </c>
      <c r="G537" s="27">
        <v>3</v>
      </c>
    </row>
    <row r="538" spans="1:7" s="8" customFormat="1" x14ac:dyDescent="0.3">
      <c r="A538" s="4">
        <f t="shared" si="11"/>
        <v>194</v>
      </c>
      <c r="B538" s="24" t="s">
        <v>356</v>
      </c>
      <c r="C538" s="24" t="s">
        <v>357</v>
      </c>
      <c r="D538" s="4" t="s">
        <v>1016</v>
      </c>
      <c r="E538" s="26">
        <v>5</v>
      </c>
      <c r="F538" s="26">
        <v>5</v>
      </c>
      <c r="G538" s="27">
        <v>5</v>
      </c>
    </row>
    <row r="539" spans="1:7" s="8" customFormat="1" x14ac:dyDescent="0.3">
      <c r="A539" s="4">
        <f t="shared" ref="A539:A569" si="12">A538+1</f>
        <v>195</v>
      </c>
      <c r="B539" s="24" t="s">
        <v>358</v>
      </c>
      <c r="C539" s="24" t="s">
        <v>359</v>
      </c>
      <c r="D539" s="4" t="s">
        <v>1016</v>
      </c>
      <c r="E539" s="26">
        <v>4</v>
      </c>
      <c r="F539" s="26">
        <v>3</v>
      </c>
      <c r="G539" s="27">
        <v>4</v>
      </c>
    </row>
    <row r="540" spans="1:7" s="8" customFormat="1" x14ac:dyDescent="0.3">
      <c r="A540" s="4">
        <f t="shared" si="12"/>
        <v>196</v>
      </c>
      <c r="B540" s="24" t="s">
        <v>360</v>
      </c>
      <c r="C540" s="24" t="s">
        <v>361</v>
      </c>
      <c r="D540" s="4" t="s">
        <v>1016</v>
      </c>
      <c r="E540" s="26">
        <v>2</v>
      </c>
      <c r="F540" s="26">
        <v>2</v>
      </c>
      <c r="G540" s="27">
        <v>3</v>
      </c>
    </row>
    <row r="541" spans="1:7" s="8" customFormat="1" x14ac:dyDescent="0.3">
      <c r="A541" s="4">
        <f t="shared" si="12"/>
        <v>197</v>
      </c>
      <c r="B541" s="24" t="s">
        <v>362</v>
      </c>
      <c r="C541" s="24" t="s">
        <v>363</v>
      </c>
      <c r="D541" s="4" t="s">
        <v>1016</v>
      </c>
      <c r="E541" s="26">
        <v>4</v>
      </c>
      <c r="F541" s="26">
        <v>3</v>
      </c>
      <c r="G541" s="27">
        <v>3</v>
      </c>
    </row>
    <row r="542" spans="1:7" s="8" customFormat="1" x14ac:dyDescent="0.3">
      <c r="A542" s="4">
        <f t="shared" si="12"/>
        <v>198</v>
      </c>
      <c r="B542" s="24" t="s">
        <v>364</v>
      </c>
      <c r="C542" s="24" t="s">
        <v>365</v>
      </c>
      <c r="D542" s="4" t="s">
        <v>1016</v>
      </c>
      <c r="E542" s="26">
        <v>4</v>
      </c>
      <c r="F542" s="26">
        <v>5</v>
      </c>
      <c r="G542" s="27">
        <v>3</v>
      </c>
    </row>
    <row r="543" spans="1:7" s="8" customFormat="1" x14ac:dyDescent="0.3">
      <c r="A543" s="4">
        <f t="shared" si="12"/>
        <v>199</v>
      </c>
      <c r="B543" s="24" t="s">
        <v>366</v>
      </c>
      <c r="C543" s="24" t="s">
        <v>367</v>
      </c>
      <c r="D543" s="4" t="s">
        <v>1016</v>
      </c>
      <c r="E543" s="26">
        <v>1</v>
      </c>
      <c r="F543" s="26">
        <v>1</v>
      </c>
      <c r="G543" s="27">
        <v>1</v>
      </c>
    </row>
    <row r="544" spans="1:7" s="8" customFormat="1" x14ac:dyDescent="0.3">
      <c r="A544" s="4">
        <f t="shared" si="12"/>
        <v>200</v>
      </c>
      <c r="B544" s="24" t="s">
        <v>368</v>
      </c>
      <c r="C544" s="24" t="s">
        <v>369</v>
      </c>
      <c r="D544" s="4" t="s">
        <v>1016</v>
      </c>
      <c r="E544" s="26">
        <v>2</v>
      </c>
      <c r="F544" s="26">
        <v>2</v>
      </c>
      <c r="G544" s="27">
        <v>2</v>
      </c>
    </row>
    <row r="545" spans="1:7" s="8" customFormat="1" x14ac:dyDescent="0.3">
      <c r="A545" s="4">
        <f t="shared" si="12"/>
        <v>201</v>
      </c>
      <c r="B545" s="24" t="s">
        <v>370</v>
      </c>
      <c r="C545" s="24" t="s">
        <v>371</v>
      </c>
      <c r="D545" s="4" t="s">
        <v>1016</v>
      </c>
      <c r="E545" s="26">
        <v>1</v>
      </c>
      <c r="F545" s="26">
        <v>1</v>
      </c>
      <c r="G545" s="27">
        <v>1</v>
      </c>
    </row>
    <row r="546" spans="1:7" s="8" customFormat="1" x14ac:dyDescent="0.3">
      <c r="A546" s="4">
        <f t="shared" si="12"/>
        <v>202</v>
      </c>
      <c r="B546" s="24" t="s">
        <v>372</v>
      </c>
      <c r="C546" s="24" t="s">
        <v>373</v>
      </c>
      <c r="D546" s="4" t="s">
        <v>1016</v>
      </c>
      <c r="E546" s="26">
        <v>3</v>
      </c>
      <c r="F546" s="26">
        <v>3</v>
      </c>
      <c r="G546" s="27">
        <v>3</v>
      </c>
    </row>
    <row r="547" spans="1:7" s="8" customFormat="1" x14ac:dyDescent="0.3">
      <c r="A547" s="4">
        <f t="shared" si="12"/>
        <v>203</v>
      </c>
      <c r="B547" s="24" t="s">
        <v>374</v>
      </c>
      <c r="C547" s="24" t="s">
        <v>375</v>
      </c>
      <c r="D547" s="4" t="s">
        <v>1016</v>
      </c>
      <c r="E547" s="26">
        <v>5</v>
      </c>
      <c r="F547" s="26">
        <v>4</v>
      </c>
      <c r="G547" s="27">
        <v>4</v>
      </c>
    </row>
    <row r="548" spans="1:7" s="8" customFormat="1" x14ac:dyDescent="0.3">
      <c r="A548" s="4">
        <f t="shared" si="12"/>
        <v>204</v>
      </c>
      <c r="B548" s="24" t="s">
        <v>376</v>
      </c>
      <c r="C548" s="24" t="s">
        <v>377</v>
      </c>
      <c r="D548" s="4" t="s">
        <v>1016</v>
      </c>
      <c r="E548" s="26">
        <v>2</v>
      </c>
      <c r="F548" s="26">
        <v>2</v>
      </c>
      <c r="G548" s="27">
        <v>1</v>
      </c>
    </row>
    <row r="549" spans="1:7" s="8" customFormat="1" x14ac:dyDescent="0.3">
      <c r="A549" s="4">
        <f t="shared" si="12"/>
        <v>205</v>
      </c>
      <c r="B549" s="24" t="s">
        <v>378</v>
      </c>
      <c r="C549" s="24" t="s">
        <v>379</v>
      </c>
      <c r="D549" s="4" t="s">
        <v>1016</v>
      </c>
      <c r="E549" s="26">
        <v>3</v>
      </c>
      <c r="F549" s="26">
        <v>3</v>
      </c>
      <c r="G549" s="27">
        <v>2</v>
      </c>
    </row>
    <row r="550" spans="1:7" s="8" customFormat="1" x14ac:dyDescent="0.3">
      <c r="A550" s="4">
        <f t="shared" si="12"/>
        <v>206</v>
      </c>
      <c r="B550" s="24" t="s">
        <v>380</v>
      </c>
      <c r="C550" s="24" t="s">
        <v>381</v>
      </c>
      <c r="D550" s="4" t="s">
        <v>1016</v>
      </c>
      <c r="E550" s="26">
        <v>2</v>
      </c>
      <c r="F550" s="26">
        <v>2</v>
      </c>
      <c r="G550" s="27">
        <v>2</v>
      </c>
    </row>
    <row r="551" spans="1:7" s="8" customFormat="1" x14ac:dyDescent="0.3">
      <c r="A551" s="4">
        <f t="shared" si="12"/>
        <v>207</v>
      </c>
      <c r="B551" s="24" t="s">
        <v>429</v>
      </c>
      <c r="C551" s="24" t="s">
        <v>430</v>
      </c>
      <c r="D551" s="4" t="s">
        <v>1016</v>
      </c>
      <c r="E551" s="26">
        <v>2</v>
      </c>
      <c r="F551" s="26">
        <v>3</v>
      </c>
      <c r="G551" s="27">
        <v>3</v>
      </c>
    </row>
    <row r="552" spans="1:7" s="8" customFormat="1" x14ac:dyDescent="0.3">
      <c r="A552" s="4">
        <f t="shared" si="12"/>
        <v>208</v>
      </c>
      <c r="B552" s="24" t="s">
        <v>382</v>
      </c>
      <c r="C552" s="24" t="s">
        <v>383</v>
      </c>
      <c r="D552" s="4" t="s">
        <v>1016</v>
      </c>
      <c r="E552" s="26">
        <v>4</v>
      </c>
      <c r="F552" s="26">
        <v>4</v>
      </c>
      <c r="G552" s="27">
        <v>4</v>
      </c>
    </row>
    <row r="553" spans="1:7" s="8" customFormat="1" x14ac:dyDescent="0.3">
      <c r="A553" s="4">
        <f t="shared" si="12"/>
        <v>209</v>
      </c>
      <c r="B553" s="24" t="s">
        <v>384</v>
      </c>
      <c r="C553" s="24" t="s">
        <v>385</v>
      </c>
      <c r="D553" s="4" t="s">
        <v>1016</v>
      </c>
      <c r="E553" s="26">
        <v>3</v>
      </c>
      <c r="F553" s="26">
        <v>3</v>
      </c>
      <c r="G553" s="27">
        <v>4</v>
      </c>
    </row>
    <row r="554" spans="1:7" s="8" customFormat="1" x14ac:dyDescent="0.3">
      <c r="A554" s="4">
        <f t="shared" si="12"/>
        <v>210</v>
      </c>
      <c r="B554" s="24" t="s">
        <v>386</v>
      </c>
      <c r="C554" s="24" t="s">
        <v>387</v>
      </c>
      <c r="D554" s="4" t="s">
        <v>1016</v>
      </c>
      <c r="E554" s="26">
        <v>2</v>
      </c>
      <c r="F554" s="26">
        <v>2</v>
      </c>
      <c r="G554" s="27">
        <v>1</v>
      </c>
    </row>
    <row r="555" spans="1:7" s="8" customFormat="1" x14ac:dyDescent="0.3">
      <c r="A555" s="4">
        <f t="shared" si="12"/>
        <v>211</v>
      </c>
      <c r="B555" s="24" t="s">
        <v>388</v>
      </c>
      <c r="C555" s="24" t="s">
        <v>389</v>
      </c>
      <c r="D555" s="4" t="s">
        <v>1016</v>
      </c>
      <c r="E555" s="26">
        <v>2</v>
      </c>
      <c r="F555" s="26">
        <v>2</v>
      </c>
      <c r="G555" s="27">
        <v>2</v>
      </c>
    </row>
    <row r="556" spans="1:7" s="8" customFormat="1" x14ac:dyDescent="0.3">
      <c r="A556" s="4">
        <f t="shared" si="12"/>
        <v>212</v>
      </c>
      <c r="B556" s="24" t="s">
        <v>390</v>
      </c>
      <c r="C556" s="24" t="s">
        <v>391</v>
      </c>
      <c r="D556" s="4" t="s">
        <v>1016</v>
      </c>
      <c r="E556" s="26">
        <v>4</v>
      </c>
      <c r="F556" s="26">
        <v>4</v>
      </c>
      <c r="G556" s="27">
        <v>4</v>
      </c>
    </row>
    <row r="557" spans="1:7" s="8" customFormat="1" x14ac:dyDescent="0.3">
      <c r="A557" s="4">
        <f t="shared" si="12"/>
        <v>213</v>
      </c>
      <c r="B557" s="24" t="s">
        <v>392</v>
      </c>
      <c r="C557" s="24" t="s">
        <v>393</v>
      </c>
      <c r="D557" s="4" t="s">
        <v>1016</v>
      </c>
      <c r="E557" s="26">
        <v>4</v>
      </c>
      <c r="F557" s="26">
        <v>5</v>
      </c>
      <c r="G557" s="27">
        <v>4</v>
      </c>
    </row>
    <row r="558" spans="1:7" s="8" customFormat="1" x14ac:dyDescent="0.3">
      <c r="A558" s="4">
        <f t="shared" si="12"/>
        <v>214</v>
      </c>
      <c r="B558" s="24" t="s">
        <v>394</v>
      </c>
      <c r="C558" s="24" t="s">
        <v>395</v>
      </c>
      <c r="D558" s="4" t="s">
        <v>1016</v>
      </c>
      <c r="E558" s="26">
        <v>1</v>
      </c>
      <c r="F558" s="26">
        <v>1</v>
      </c>
      <c r="G558" s="27">
        <v>1</v>
      </c>
    </row>
    <row r="559" spans="1:7" s="8" customFormat="1" x14ac:dyDescent="0.3">
      <c r="A559" s="4">
        <f t="shared" si="12"/>
        <v>215</v>
      </c>
      <c r="B559" s="24" t="s">
        <v>396</v>
      </c>
      <c r="C559" s="24" t="s">
        <v>397</v>
      </c>
      <c r="D559" s="4" t="s">
        <v>1016</v>
      </c>
      <c r="E559" s="26">
        <v>2</v>
      </c>
      <c r="F559" s="26">
        <v>2</v>
      </c>
      <c r="G559" s="27">
        <v>2</v>
      </c>
    </row>
    <row r="560" spans="1:7" s="8" customFormat="1" x14ac:dyDescent="0.3">
      <c r="A560" s="4">
        <f t="shared" si="12"/>
        <v>216</v>
      </c>
      <c r="B560" s="24" t="s">
        <v>398</v>
      </c>
      <c r="C560" s="24" t="s">
        <v>399</v>
      </c>
      <c r="D560" s="4" t="s">
        <v>1016</v>
      </c>
      <c r="E560" s="26">
        <v>2</v>
      </c>
      <c r="F560" s="26">
        <v>1</v>
      </c>
      <c r="G560" s="27">
        <v>1</v>
      </c>
    </row>
    <row r="561" spans="1:7" s="8" customFormat="1" x14ac:dyDescent="0.3">
      <c r="A561" s="4">
        <f t="shared" si="12"/>
        <v>217</v>
      </c>
      <c r="B561" s="24" t="s">
        <v>448</v>
      </c>
      <c r="C561" s="24"/>
      <c r="D561" s="4" t="s">
        <v>1016</v>
      </c>
      <c r="E561" s="3">
        <v>2</v>
      </c>
      <c r="F561" s="3">
        <v>2</v>
      </c>
      <c r="G561" s="28">
        <v>2</v>
      </c>
    </row>
    <row r="562" spans="1:7" s="8" customFormat="1" x14ac:dyDescent="0.3">
      <c r="A562" s="4">
        <f t="shared" si="12"/>
        <v>218</v>
      </c>
      <c r="B562" s="24" t="s">
        <v>400</v>
      </c>
      <c r="C562" s="24" t="s">
        <v>401</v>
      </c>
      <c r="D562" s="4" t="s">
        <v>1016</v>
      </c>
      <c r="E562" s="26">
        <v>2</v>
      </c>
      <c r="F562" s="26">
        <v>2</v>
      </c>
      <c r="G562" s="27">
        <v>2</v>
      </c>
    </row>
    <row r="563" spans="1:7" s="8" customFormat="1" x14ac:dyDescent="0.3">
      <c r="A563" s="4">
        <f t="shared" si="12"/>
        <v>219</v>
      </c>
      <c r="B563" s="24" t="s">
        <v>402</v>
      </c>
      <c r="C563" s="24" t="s">
        <v>403</v>
      </c>
      <c r="D563" s="4" t="s">
        <v>1016</v>
      </c>
      <c r="E563" s="26">
        <v>3</v>
      </c>
      <c r="F563" s="26">
        <v>2</v>
      </c>
      <c r="G563" s="27">
        <v>2</v>
      </c>
    </row>
    <row r="564" spans="1:7" s="8" customFormat="1" x14ac:dyDescent="0.3">
      <c r="A564" s="4">
        <f t="shared" si="12"/>
        <v>220</v>
      </c>
      <c r="B564" s="24" t="s">
        <v>404</v>
      </c>
      <c r="C564" s="24" t="s">
        <v>405</v>
      </c>
      <c r="D564" s="4" t="s">
        <v>1016</v>
      </c>
      <c r="E564" s="26">
        <v>3</v>
      </c>
      <c r="F564" s="26">
        <v>2</v>
      </c>
      <c r="G564" s="27">
        <v>3</v>
      </c>
    </row>
    <row r="565" spans="1:7" s="8" customFormat="1" x14ac:dyDescent="0.3">
      <c r="A565" s="4">
        <f t="shared" si="12"/>
        <v>221</v>
      </c>
      <c r="B565" s="24" t="s">
        <v>406</v>
      </c>
      <c r="C565" s="24" t="s">
        <v>407</v>
      </c>
      <c r="D565" s="4" t="s">
        <v>1016</v>
      </c>
      <c r="E565" s="26">
        <v>2</v>
      </c>
      <c r="F565" s="26">
        <v>2</v>
      </c>
      <c r="G565" s="27">
        <v>2</v>
      </c>
    </row>
    <row r="566" spans="1:7" s="8" customFormat="1" x14ac:dyDescent="0.3">
      <c r="A566" s="4">
        <f t="shared" si="12"/>
        <v>222</v>
      </c>
      <c r="B566" s="24" t="s">
        <v>408</v>
      </c>
      <c r="C566" s="24" t="s">
        <v>409</v>
      </c>
      <c r="D566" s="4" t="s">
        <v>1016</v>
      </c>
      <c r="E566" s="26">
        <v>4</v>
      </c>
      <c r="F566" s="26">
        <v>5</v>
      </c>
      <c r="G566" s="27">
        <v>5</v>
      </c>
    </row>
    <row r="567" spans="1:7" s="8" customFormat="1" x14ac:dyDescent="0.3">
      <c r="A567" s="4">
        <f t="shared" si="12"/>
        <v>223</v>
      </c>
      <c r="B567" s="24" t="s">
        <v>410</v>
      </c>
      <c r="C567" s="24" t="s">
        <v>411</v>
      </c>
      <c r="D567" s="4" t="s">
        <v>1016</v>
      </c>
      <c r="E567" s="26">
        <v>1</v>
      </c>
      <c r="F567" s="26">
        <v>2</v>
      </c>
      <c r="G567" s="27">
        <v>2</v>
      </c>
    </row>
    <row r="568" spans="1:7" s="8" customFormat="1" x14ac:dyDescent="0.3">
      <c r="A568" s="4">
        <f t="shared" si="12"/>
        <v>224</v>
      </c>
      <c r="B568" s="24" t="s">
        <v>88</v>
      </c>
      <c r="C568" s="24" t="s">
        <v>89</v>
      </c>
      <c r="D568" s="4" t="s">
        <v>1016</v>
      </c>
      <c r="E568" s="26">
        <v>3</v>
      </c>
      <c r="F568" s="26">
        <v>3</v>
      </c>
      <c r="G568" s="27">
        <v>3</v>
      </c>
    </row>
    <row r="569" spans="1:7" s="8" customFormat="1" x14ac:dyDescent="0.3">
      <c r="A569" s="4">
        <f t="shared" si="12"/>
        <v>225</v>
      </c>
      <c r="B569" s="24" t="s">
        <v>414</v>
      </c>
      <c r="C569" s="24" t="s">
        <v>415</v>
      </c>
      <c r="D569" s="4" t="s">
        <v>1016</v>
      </c>
      <c r="E569" s="1">
        <v>4</v>
      </c>
      <c r="F569" s="1">
        <v>4</v>
      </c>
      <c r="G569" s="1">
        <v>3</v>
      </c>
    </row>
    <row r="570" spans="1:7" s="8" customFormat="1" x14ac:dyDescent="0.3">
      <c r="A570" s="31" t="s">
        <v>1015</v>
      </c>
      <c r="B570" s="31"/>
      <c r="C570" s="31"/>
      <c r="D570" s="31"/>
      <c r="E570" s="23">
        <f>SUM(E345:E569)</f>
        <v>569</v>
      </c>
      <c r="F570" s="23">
        <f>SUM(F345:F569)</f>
        <v>541</v>
      </c>
      <c r="G570" s="23">
        <f>SUM(G345:G569)</f>
        <v>538</v>
      </c>
    </row>
    <row r="571" spans="1:7" s="8" customFormat="1" x14ac:dyDescent="0.3"/>
    <row r="572" spans="1:7" s="8" customFormat="1" x14ac:dyDescent="0.3"/>
    <row r="573" spans="1:7" s="8" customFormat="1" x14ac:dyDescent="0.3"/>
    <row r="574" spans="1:7" s="8" customFormat="1" x14ac:dyDescent="0.3"/>
    <row r="575" spans="1:7" s="8" customFormat="1" x14ac:dyDescent="0.3"/>
    <row r="576" spans="1:7" s="8" customFormat="1" x14ac:dyDescent="0.3"/>
    <row r="577" s="8" customFormat="1" x14ac:dyDescent="0.3"/>
    <row r="578" s="8" customFormat="1" x14ac:dyDescent="0.3"/>
    <row r="579" s="8" customFormat="1" x14ac:dyDescent="0.3"/>
    <row r="580" s="8" customFormat="1" x14ac:dyDescent="0.3"/>
    <row r="581" s="8" customFormat="1" x14ac:dyDescent="0.3"/>
    <row r="582" s="8" customFormat="1" x14ac:dyDescent="0.3"/>
    <row r="583" s="8" customFormat="1" x14ac:dyDescent="0.3"/>
    <row r="584" s="8" customFormat="1" x14ac:dyDescent="0.3"/>
    <row r="585" s="8" customFormat="1" x14ac:dyDescent="0.3"/>
    <row r="586" s="8" customFormat="1" x14ac:dyDescent="0.3"/>
    <row r="587" s="8" customFormat="1" x14ac:dyDescent="0.3"/>
    <row r="588" s="8" customFormat="1" x14ac:dyDescent="0.3"/>
    <row r="589" s="8" customFormat="1" x14ac:dyDescent="0.3"/>
    <row r="590" s="8" customFormat="1" x14ac:dyDescent="0.3"/>
    <row r="591" s="8" customFormat="1" x14ac:dyDescent="0.3"/>
    <row r="592" s="8" customFormat="1" x14ac:dyDescent="0.3"/>
    <row r="593" s="8" customFormat="1" x14ac:dyDescent="0.3"/>
    <row r="594" s="8" customFormat="1" x14ac:dyDescent="0.3"/>
    <row r="595" s="8" customFormat="1" x14ac:dyDescent="0.3"/>
    <row r="596" s="8" customFormat="1" x14ac:dyDescent="0.3"/>
    <row r="597" s="8" customFormat="1" x14ac:dyDescent="0.3"/>
    <row r="598" s="8" customFormat="1" x14ac:dyDescent="0.3"/>
    <row r="599" s="8" customFormat="1" x14ac:dyDescent="0.3"/>
    <row r="600" s="8" customFormat="1" x14ac:dyDescent="0.3"/>
    <row r="601" s="8" customFormat="1" x14ac:dyDescent="0.3"/>
    <row r="602" s="8" customFormat="1" x14ac:dyDescent="0.3"/>
    <row r="603" s="8" customFormat="1" x14ac:dyDescent="0.3"/>
    <row r="604" s="8" customFormat="1" x14ac:dyDescent="0.3"/>
    <row r="605" s="8" customFormat="1" x14ac:dyDescent="0.3"/>
    <row r="606" s="8" customFormat="1" x14ac:dyDescent="0.3"/>
    <row r="607" s="8" customFormat="1" x14ac:dyDescent="0.3"/>
    <row r="608" s="8" customFormat="1" x14ac:dyDescent="0.3"/>
    <row r="609" s="8" customFormat="1" x14ac:dyDescent="0.3"/>
    <row r="610" s="8" customFormat="1" x14ac:dyDescent="0.3"/>
    <row r="611" s="8" customFormat="1" x14ac:dyDescent="0.3"/>
    <row r="612" s="8" customFormat="1" x14ac:dyDescent="0.3"/>
    <row r="613" s="8" customFormat="1" x14ac:dyDescent="0.3"/>
    <row r="614" s="8" customFormat="1" x14ac:dyDescent="0.3"/>
    <row r="615" s="8" customFormat="1" x14ac:dyDescent="0.3"/>
    <row r="616" s="8" customFormat="1" x14ac:dyDescent="0.3"/>
    <row r="617" s="8" customFormat="1" x14ac:dyDescent="0.3"/>
    <row r="618" s="8" customFormat="1" x14ac:dyDescent="0.3"/>
    <row r="619" s="8" customFormat="1" x14ac:dyDescent="0.3"/>
    <row r="620" s="8" customFormat="1" x14ac:dyDescent="0.3"/>
    <row r="621" s="8" customFormat="1" x14ac:dyDescent="0.3"/>
    <row r="622" s="8" customFormat="1" x14ac:dyDescent="0.3"/>
    <row r="623" s="8" customFormat="1" x14ac:dyDescent="0.3"/>
    <row r="624" s="8" customFormat="1" x14ac:dyDescent="0.3"/>
    <row r="625" s="8" customFormat="1" x14ac:dyDescent="0.3"/>
    <row r="626" s="8" customFormat="1" x14ac:dyDescent="0.3"/>
    <row r="627" s="8" customFormat="1" x14ac:dyDescent="0.3"/>
    <row r="628" s="8" customFormat="1" x14ac:dyDescent="0.3"/>
    <row r="629" s="8" customFormat="1" x14ac:dyDescent="0.3"/>
    <row r="630" s="8" customFormat="1" x14ac:dyDescent="0.3"/>
    <row r="631" s="8" customFormat="1" x14ac:dyDescent="0.3"/>
    <row r="632" s="8" customFormat="1" x14ac:dyDescent="0.3"/>
    <row r="633" s="8" customFormat="1" x14ac:dyDescent="0.3"/>
    <row r="634" s="8" customFormat="1" x14ac:dyDescent="0.3"/>
    <row r="635" s="8" customFormat="1" x14ac:dyDescent="0.3"/>
    <row r="636" s="8" customFormat="1" x14ac:dyDescent="0.3"/>
    <row r="637" s="8" customFormat="1" x14ac:dyDescent="0.3"/>
    <row r="638" s="8" customFormat="1" x14ac:dyDescent="0.3"/>
    <row r="639" s="8" customFormat="1" x14ac:dyDescent="0.3"/>
    <row r="640" s="8" customFormat="1" x14ac:dyDescent="0.3"/>
    <row r="641" s="8" customFormat="1" x14ac:dyDescent="0.3"/>
    <row r="642" s="8" customFormat="1" x14ac:dyDescent="0.3"/>
    <row r="643" s="8" customFormat="1" x14ac:dyDescent="0.3"/>
    <row r="644" s="8" customFormat="1" x14ac:dyDescent="0.3"/>
    <row r="645" s="8" customFormat="1" x14ac:dyDescent="0.3"/>
    <row r="646" s="8" customFormat="1" x14ac:dyDescent="0.3"/>
    <row r="647" s="8" customFormat="1" x14ac:dyDescent="0.3"/>
    <row r="648" s="8" customFormat="1" x14ac:dyDescent="0.3"/>
    <row r="649" s="8" customFormat="1" x14ac:dyDescent="0.3"/>
    <row r="650" s="8" customFormat="1" x14ac:dyDescent="0.3"/>
    <row r="651" s="8" customFormat="1" x14ac:dyDescent="0.3"/>
    <row r="652" s="8" customFormat="1" x14ac:dyDescent="0.3"/>
    <row r="653" s="8" customFormat="1" x14ac:dyDescent="0.3"/>
    <row r="654" s="8" customFormat="1" x14ac:dyDescent="0.3"/>
    <row r="655" s="8" customFormat="1" x14ac:dyDescent="0.3"/>
    <row r="656" s="8" customFormat="1" x14ac:dyDescent="0.3"/>
    <row r="657" s="8" customFormat="1" x14ac:dyDescent="0.3"/>
    <row r="658" s="8" customFormat="1" x14ac:dyDescent="0.3"/>
    <row r="659" s="8" customFormat="1" x14ac:dyDescent="0.3"/>
    <row r="660" s="8" customFormat="1" x14ac:dyDescent="0.3"/>
    <row r="661" s="8" customFormat="1" x14ac:dyDescent="0.3"/>
    <row r="662" s="8" customFormat="1" x14ac:dyDescent="0.3"/>
    <row r="663" s="8" customFormat="1" x14ac:dyDescent="0.3"/>
    <row r="664" s="8" customFormat="1" x14ac:dyDescent="0.3"/>
    <row r="665" s="8" customFormat="1" x14ac:dyDescent="0.3"/>
    <row r="666" s="8" customFormat="1" x14ac:dyDescent="0.3"/>
    <row r="667" s="8" customFormat="1" x14ac:dyDescent="0.3"/>
    <row r="668" s="8" customFormat="1" x14ac:dyDescent="0.3"/>
    <row r="669" s="8" customFormat="1" x14ac:dyDescent="0.3"/>
    <row r="670" s="8" customFormat="1" x14ac:dyDescent="0.3"/>
    <row r="671" s="8" customFormat="1" x14ac:dyDescent="0.3"/>
    <row r="672" s="8" customFormat="1" x14ac:dyDescent="0.3"/>
    <row r="673" s="8" customFormat="1" x14ac:dyDescent="0.3"/>
    <row r="674" s="8" customFormat="1" x14ac:dyDescent="0.3"/>
    <row r="675" s="8" customFormat="1" x14ac:dyDescent="0.3"/>
    <row r="676" s="8" customFormat="1" x14ac:dyDescent="0.3"/>
    <row r="677" s="8" customFormat="1" x14ac:dyDescent="0.3"/>
    <row r="678" s="8" customFormat="1" x14ac:dyDescent="0.3"/>
    <row r="679" s="8" customFormat="1" x14ac:dyDescent="0.3"/>
    <row r="680" s="8" customFormat="1" x14ac:dyDescent="0.3"/>
    <row r="681" s="8" customFormat="1" x14ac:dyDescent="0.3"/>
    <row r="682" s="8" customFormat="1" x14ac:dyDescent="0.3"/>
    <row r="683" s="8" customFormat="1" x14ac:dyDescent="0.3"/>
    <row r="684" s="8" customFormat="1" x14ac:dyDescent="0.3"/>
    <row r="685" s="8" customFormat="1" x14ac:dyDescent="0.3"/>
    <row r="686" s="8" customFormat="1" x14ac:dyDescent="0.3"/>
    <row r="687" s="8" customFormat="1" x14ac:dyDescent="0.3"/>
    <row r="688" s="8" customFormat="1" x14ac:dyDescent="0.3"/>
    <row r="689" s="8" customFormat="1" x14ac:dyDescent="0.3"/>
    <row r="690" s="8" customFormat="1" x14ac:dyDescent="0.3"/>
    <row r="691" s="8" customFormat="1" x14ac:dyDescent="0.3"/>
    <row r="692" s="8" customFormat="1" x14ac:dyDescent="0.3"/>
    <row r="693" s="8" customFormat="1" x14ac:dyDescent="0.3"/>
    <row r="694" s="8" customFormat="1" x14ac:dyDescent="0.3"/>
    <row r="695" s="8" customFormat="1" x14ac:dyDescent="0.3"/>
    <row r="696" s="8" customFormat="1" x14ac:dyDescent="0.3"/>
    <row r="697" s="8" customFormat="1" x14ac:dyDescent="0.3"/>
    <row r="698" s="8" customFormat="1" x14ac:dyDescent="0.3"/>
    <row r="699" s="8" customFormat="1" x14ac:dyDescent="0.3"/>
    <row r="700" s="8" customFormat="1" x14ac:dyDescent="0.3"/>
    <row r="701" s="8" customFormat="1" x14ac:dyDescent="0.3"/>
    <row r="702" s="8" customFormat="1" x14ac:dyDescent="0.3"/>
    <row r="703" s="8" customFormat="1" x14ac:dyDescent="0.3"/>
    <row r="704" s="8" customFormat="1" x14ac:dyDescent="0.3"/>
    <row r="705" s="8" customFormat="1" x14ac:dyDescent="0.3"/>
    <row r="706" s="8" customFormat="1" x14ac:dyDescent="0.3"/>
    <row r="707" s="8" customFormat="1" x14ac:dyDescent="0.3"/>
    <row r="708" s="8" customFormat="1" x14ac:dyDescent="0.3"/>
    <row r="709" s="8" customFormat="1" x14ac:dyDescent="0.3"/>
    <row r="710" s="8" customFormat="1" x14ac:dyDescent="0.3"/>
    <row r="711" s="8" customFormat="1" x14ac:dyDescent="0.3"/>
    <row r="712" s="8" customFormat="1" x14ac:dyDescent="0.3"/>
    <row r="713" s="8" customFormat="1" x14ac:dyDescent="0.3"/>
    <row r="714" s="8" customFormat="1" x14ac:dyDescent="0.3"/>
    <row r="715" s="8" customFormat="1" x14ac:dyDescent="0.3"/>
    <row r="716" s="8" customFormat="1" x14ac:dyDescent="0.3"/>
    <row r="717" s="8" customFormat="1" x14ac:dyDescent="0.3"/>
    <row r="718" s="8" customFormat="1" x14ac:dyDescent="0.3"/>
    <row r="719" s="8" customFormat="1" x14ac:dyDescent="0.3"/>
    <row r="720" s="8" customFormat="1" x14ac:dyDescent="0.3"/>
    <row r="721" s="8" customFormat="1" x14ac:dyDescent="0.3"/>
    <row r="722" s="8" customFormat="1" x14ac:dyDescent="0.3"/>
    <row r="723" s="8" customFormat="1" x14ac:dyDescent="0.3"/>
    <row r="724" s="8" customFormat="1" x14ac:dyDescent="0.3"/>
    <row r="725" s="8" customFormat="1" x14ac:dyDescent="0.3"/>
    <row r="726" s="8" customFormat="1" x14ac:dyDescent="0.3"/>
    <row r="727" s="8" customFormat="1" x14ac:dyDescent="0.3"/>
    <row r="728" s="8" customFormat="1" x14ac:dyDescent="0.3"/>
    <row r="729" s="8" customFormat="1" x14ac:dyDescent="0.3"/>
    <row r="730" s="8" customFormat="1" x14ac:dyDescent="0.3"/>
    <row r="731" s="8" customFormat="1" x14ac:dyDescent="0.3"/>
    <row r="732" s="8" customFormat="1" x14ac:dyDescent="0.3"/>
    <row r="733" s="8" customFormat="1" x14ac:dyDescent="0.3"/>
    <row r="734" s="8" customFormat="1" x14ac:dyDescent="0.3"/>
    <row r="735" s="8" customFormat="1" x14ac:dyDescent="0.3"/>
    <row r="736" s="8" customFormat="1" x14ac:dyDescent="0.3"/>
    <row r="737" s="8" customFormat="1" x14ac:dyDescent="0.3"/>
    <row r="738" s="8" customFormat="1" x14ac:dyDescent="0.3"/>
    <row r="739" s="8" customFormat="1" x14ac:dyDescent="0.3"/>
    <row r="740" s="8" customFormat="1" x14ac:dyDescent="0.3"/>
    <row r="741" s="8" customFormat="1" x14ac:dyDescent="0.3"/>
    <row r="742" s="8" customFormat="1" x14ac:dyDescent="0.3"/>
    <row r="743" s="8" customFormat="1" x14ac:dyDescent="0.3"/>
    <row r="744" s="8" customFormat="1" x14ac:dyDescent="0.3"/>
    <row r="745" s="8" customFormat="1" x14ac:dyDescent="0.3"/>
    <row r="746" s="8" customFormat="1" x14ac:dyDescent="0.3"/>
    <row r="747" s="8" customFormat="1" x14ac:dyDescent="0.3"/>
    <row r="748" s="8" customFormat="1" x14ac:dyDescent="0.3"/>
    <row r="749" s="8" customFormat="1" x14ac:dyDescent="0.3"/>
    <row r="750" s="8" customFormat="1" x14ac:dyDescent="0.3"/>
    <row r="751" s="8" customFormat="1" x14ac:dyDescent="0.3"/>
    <row r="752" s="8" customFormat="1" x14ac:dyDescent="0.3"/>
    <row r="753" s="8" customFormat="1" x14ac:dyDescent="0.3"/>
    <row r="754" s="8" customFormat="1" x14ac:dyDescent="0.3"/>
    <row r="755" s="8" customFormat="1" x14ac:dyDescent="0.3"/>
    <row r="756" s="8" customFormat="1" x14ac:dyDescent="0.3"/>
    <row r="757" s="8" customFormat="1" x14ac:dyDescent="0.3"/>
    <row r="758" s="8" customFormat="1" x14ac:dyDescent="0.3"/>
    <row r="759" s="8" customFormat="1" x14ac:dyDescent="0.3"/>
    <row r="760" s="8" customFormat="1" x14ac:dyDescent="0.3"/>
    <row r="761" s="8" customFormat="1" x14ac:dyDescent="0.3"/>
    <row r="762" s="8" customFormat="1" x14ac:dyDescent="0.3"/>
    <row r="763" s="8" customFormat="1" x14ac:dyDescent="0.3"/>
    <row r="764" s="8" customFormat="1" x14ac:dyDescent="0.3"/>
    <row r="765" s="8" customFormat="1" x14ac:dyDescent="0.3"/>
    <row r="766" s="8" customFormat="1" x14ac:dyDescent="0.3"/>
    <row r="767" s="8" customFormat="1" x14ac:dyDescent="0.3"/>
    <row r="768" s="8" customFormat="1" x14ac:dyDescent="0.3"/>
    <row r="769" s="8" customFormat="1" x14ac:dyDescent="0.3"/>
    <row r="770" s="8" customFormat="1" x14ac:dyDescent="0.3"/>
    <row r="771" s="8" customFormat="1" x14ac:dyDescent="0.3"/>
    <row r="772" s="8" customFormat="1" x14ac:dyDescent="0.3"/>
    <row r="773" s="8" customFormat="1" x14ac:dyDescent="0.3"/>
    <row r="774" s="8" customFormat="1" x14ac:dyDescent="0.3"/>
    <row r="775" s="8" customFormat="1" x14ac:dyDescent="0.3"/>
    <row r="776" s="8" customFormat="1" x14ac:dyDescent="0.3"/>
    <row r="777" s="8" customFormat="1" x14ac:dyDescent="0.3"/>
    <row r="778" s="8" customFormat="1" x14ac:dyDescent="0.3"/>
    <row r="779" s="8" customFormat="1" x14ac:dyDescent="0.3"/>
    <row r="780" s="8" customFormat="1" x14ac:dyDescent="0.3"/>
    <row r="781" s="8" customFormat="1" x14ac:dyDescent="0.3"/>
    <row r="782" s="8" customFormat="1" x14ac:dyDescent="0.3"/>
    <row r="783" s="8" customFormat="1" x14ac:dyDescent="0.3"/>
    <row r="784" s="8" customFormat="1" x14ac:dyDescent="0.3"/>
    <row r="785" s="8" customFormat="1" x14ac:dyDescent="0.3"/>
    <row r="786" s="8" customFormat="1" x14ac:dyDescent="0.3"/>
    <row r="787" s="8" customFormat="1" x14ac:dyDescent="0.3"/>
    <row r="788" s="8" customFormat="1" x14ac:dyDescent="0.3"/>
    <row r="789" s="8" customFormat="1" x14ac:dyDescent="0.3"/>
    <row r="790" s="8" customFormat="1" x14ac:dyDescent="0.3"/>
    <row r="791" s="8" customFormat="1" x14ac:dyDescent="0.3"/>
    <row r="792" s="8" customFormat="1" x14ac:dyDescent="0.3"/>
    <row r="793" s="8" customFormat="1" x14ac:dyDescent="0.3"/>
    <row r="794" s="8" customFormat="1" x14ac:dyDescent="0.3"/>
    <row r="795" s="8" customFormat="1" x14ac:dyDescent="0.3"/>
    <row r="796" s="8" customFormat="1" x14ac:dyDescent="0.3"/>
    <row r="797" s="8" customFormat="1" x14ac:dyDescent="0.3"/>
    <row r="798" s="8" customFormat="1" x14ac:dyDescent="0.3"/>
    <row r="799" s="8" customFormat="1" x14ac:dyDescent="0.3"/>
    <row r="800" s="8" customFormat="1" x14ac:dyDescent="0.3"/>
    <row r="801" s="8" customFormat="1" x14ac:dyDescent="0.3"/>
    <row r="802" s="8" customFormat="1" x14ac:dyDescent="0.3"/>
    <row r="803" s="8" customFormat="1" x14ac:dyDescent="0.3"/>
    <row r="804" s="8" customFormat="1" x14ac:dyDescent="0.3"/>
    <row r="805" s="8" customFormat="1" x14ac:dyDescent="0.3"/>
    <row r="806" s="8" customFormat="1" x14ac:dyDescent="0.3"/>
    <row r="807" s="8" customFormat="1" x14ac:dyDescent="0.3"/>
    <row r="808" s="8" customFormat="1" x14ac:dyDescent="0.3"/>
    <row r="809" s="8" customFormat="1" x14ac:dyDescent="0.3"/>
    <row r="810" s="8" customFormat="1" x14ac:dyDescent="0.3"/>
    <row r="811" s="8" customFormat="1" x14ac:dyDescent="0.3"/>
    <row r="812" s="8" customFormat="1" x14ac:dyDescent="0.3"/>
    <row r="813" s="8" customFormat="1" x14ac:dyDescent="0.3"/>
    <row r="814" s="8" customFormat="1" x14ac:dyDescent="0.3"/>
    <row r="815" s="8" customFormat="1" x14ac:dyDescent="0.3"/>
    <row r="816" s="8" customFormat="1" x14ac:dyDescent="0.3"/>
    <row r="817" s="8" customFormat="1" x14ac:dyDescent="0.3"/>
    <row r="818" s="8" customFormat="1" x14ac:dyDescent="0.3"/>
    <row r="819" s="8" customFormat="1" x14ac:dyDescent="0.3"/>
    <row r="820" s="8" customFormat="1" x14ac:dyDescent="0.3"/>
    <row r="821" s="8" customFormat="1" x14ac:dyDescent="0.3"/>
    <row r="822" s="8" customFormat="1" x14ac:dyDescent="0.3"/>
    <row r="823" s="8" customFormat="1" x14ac:dyDescent="0.3"/>
    <row r="824" s="8" customFormat="1" x14ac:dyDescent="0.3"/>
    <row r="825" s="8" customFormat="1" x14ac:dyDescent="0.3"/>
    <row r="826" s="8" customFormat="1" x14ac:dyDescent="0.3"/>
    <row r="827" s="8" customFormat="1" x14ac:dyDescent="0.3"/>
    <row r="828" s="8" customFormat="1" x14ac:dyDescent="0.3"/>
    <row r="829" s="8" customFormat="1" x14ac:dyDescent="0.3"/>
    <row r="830" s="8" customFormat="1" x14ac:dyDescent="0.3"/>
    <row r="831" s="8" customFormat="1" x14ac:dyDescent="0.3"/>
    <row r="832" s="8" customFormat="1" x14ac:dyDescent="0.3"/>
    <row r="833" s="8" customFormat="1" x14ac:dyDescent="0.3"/>
    <row r="834" s="8" customFormat="1" x14ac:dyDescent="0.3"/>
    <row r="835" s="8" customFormat="1" x14ac:dyDescent="0.3"/>
    <row r="836" s="8" customFormat="1" x14ac:dyDescent="0.3"/>
    <row r="837" s="8" customFormat="1" x14ac:dyDescent="0.3"/>
    <row r="838" s="8" customFormat="1" x14ac:dyDescent="0.3"/>
    <row r="839" s="8" customFormat="1" x14ac:dyDescent="0.3"/>
    <row r="840" s="8" customFormat="1" x14ac:dyDescent="0.3"/>
    <row r="841" s="8" customFormat="1" x14ac:dyDescent="0.3"/>
    <row r="842" s="8" customFormat="1" x14ac:dyDescent="0.3"/>
    <row r="843" s="8" customFormat="1" x14ac:dyDescent="0.3"/>
    <row r="844" s="8" customFormat="1" x14ac:dyDescent="0.3"/>
    <row r="845" s="8" customFormat="1" x14ac:dyDescent="0.3"/>
    <row r="846" s="8" customFormat="1" x14ac:dyDescent="0.3"/>
    <row r="847" s="8" customFormat="1" x14ac:dyDescent="0.3"/>
    <row r="848" s="8" customFormat="1" x14ac:dyDescent="0.3"/>
    <row r="849" s="8" customFormat="1" x14ac:dyDescent="0.3"/>
    <row r="850" s="8" customFormat="1" x14ac:dyDescent="0.3"/>
    <row r="851" s="8" customFormat="1" x14ac:dyDescent="0.3"/>
    <row r="852" s="8" customFormat="1" x14ac:dyDescent="0.3"/>
    <row r="853" s="8" customFormat="1" x14ac:dyDescent="0.3"/>
    <row r="854" s="8" customFormat="1" x14ac:dyDescent="0.3"/>
    <row r="855" s="8" customFormat="1" x14ac:dyDescent="0.3"/>
    <row r="856" s="8" customFormat="1" x14ac:dyDescent="0.3"/>
    <row r="857" s="8" customFormat="1" x14ac:dyDescent="0.3"/>
    <row r="858" s="8" customFormat="1" x14ac:dyDescent="0.3"/>
    <row r="859" s="8" customFormat="1" x14ac:dyDescent="0.3"/>
    <row r="860" s="8" customFormat="1" x14ac:dyDescent="0.3"/>
    <row r="861" s="8" customFormat="1" x14ac:dyDescent="0.3"/>
    <row r="862" s="8" customFormat="1" x14ac:dyDescent="0.3"/>
    <row r="863" s="8" customFormat="1" x14ac:dyDescent="0.3"/>
    <row r="864" s="8" customFormat="1" x14ac:dyDescent="0.3"/>
    <row r="865" s="8" customFormat="1" x14ac:dyDescent="0.3"/>
    <row r="866" s="8" customFormat="1" x14ac:dyDescent="0.3"/>
    <row r="867" s="8" customFormat="1" x14ac:dyDescent="0.3"/>
    <row r="868" s="8" customFormat="1" x14ac:dyDescent="0.3"/>
    <row r="869" s="8" customFormat="1" x14ac:dyDescent="0.3"/>
    <row r="870" s="8" customFormat="1" x14ac:dyDescent="0.3"/>
    <row r="871" s="8" customFormat="1" x14ac:dyDescent="0.3"/>
    <row r="872" s="8" customFormat="1" x14ac:dyDescent="0.3"/>
    <row r="873" s="8" customFormat="1" x14ac:dyDescent="0.3"/>
    <row r="874" s="8" customFormat="1" x14ac:dyDescent="0.3"/>
    <row r="875" s="8" customFormat="1" x14ac:dyDescent="0.3"/>
    <row r="876" s="8" customFormat="1" x14ac:dyDescent="0.3"/>
    <row r="877" s="8" customFormat="1" x14ac:dyDescent="0.3"/>
    <row r="878" s="8" customFormat="1" x14ac:dyDescent="0.3"/>
    <row r="879" s="8" customFormat="1" x14ac:dyDescent="0.3"/>
    <row r="880" s="8" customFormat="1" x14ac:dyDescent="0.3"/>
    <row r="881" s="8" customFormat="1" x14ac:dyDescent="0.3"/>
    <row r="882" s="8" customFormat="1" x14ac:dyDescent="0.3"/>
    <row r="883" s="8" customFormat="1" x14ac:dyDescent="0.3"/>
    <row r="884" s="8" customFormat="1" x14ac:dyDescent="0.3"/>
    <row r="885" s="8" customFormat="1" x14ac:dyDescent="0.3"/>
    <row r="886" s="8" customFormat="1" x14ac:dyDescent="0.3"/>
    <row r="887" s="8" customFormat="1" x14ac:dyDescent="0.3"/>
    <row r="888" s="8" customFormat="1" x14ac:dyDescent="0.3"/>
    <row r="889" s="8" customFormat="1" x14ac:dyDescent="0.3"/>
    <row r="890" s="8" customFormat="1" x14ac:dyDescent="0.3"/>
    <row r="891" s="8" customFormat="1" x14ac:dyDescent="0.3"/>
    <row r="892" s="8" customFormat="1" x14ac:dyDescent="0.3"/>
    <row r="893" s="8" customFormat="1" x14ac:dyDescent="0.3"/>
    <row r="894" s="8" customFormat="1" x14ac:dyDescent="0.3"/>
    <row r="895" s="8" customFormat="1" x14ac:dyDescent="0.3"/>
    <row r="896" s="8" customFormat="1" x14ac:dyDescent="0.3"/>
    <row r="897" s="8" customFormat="1" x14ac:dyDescent="0.3"/>
    <row r="898" s="8" customFormat="1" x14ac:dyDescent="0.3"/>
    <row r="899" s="8" customFormat="1" x14ac:dyDescent="0.3"/>
    <row r="900" s="8" customFormat="1" x14ac:dyDescent="0.3"/>
    <row r="901" s="8" customFormat="1" x14ac:dyDescent="0.3"/>
    <row r="902" s="8" customFormat="1" x14ac:dyDescent="0.3"/>
    <row r="903" s="8" customFormat="1" x14ac:dyDescent="0.3"/>
    <row r="904" s="8" customFormat="1" x14ac:dyDescent="0.3"/>
    <row r="905" s="8" customFormat="1" x14ac:dyDescent="0.3"/>
    <row r="906" s="8" customFormat="1" x14ac:dyDescent="0.3"/>
    <row r="907" s="8" customFormat="1" x14ac:dyDescent="0.3"/>
    <row r="908" s="8" customFormat="1" x14ac:dyDescent="0.3"/>
    <row r="909" s="8" customFormat="1" x14ac:dyDescent="0.3"/>
    <row r="910" s="8" customFormat="1" x14ac:dyDescent="0.3"/>
    <row r="911" s="8" customFormat="1" x14ac:dyDescent="0.3"/>
    <row r="912" s="8" customFormat="1" x14ac:dyDescent="0.3"/>
    <row r="913" s="8" customFormat="1" x14ac:dyDescent="0.3"/>
    <row r="914" s="8" customFormat="1" x14ac:dyDescent="0.3"/>
    <row r="915" s="8" customFormat="1" x14ac:dyDescent="0.3"/>
    <row r="916" s="8" customFormat="1" x14ac:dyDescent="0.3"/>
    <row r="917" s="8" customFormat="1" x14ac:dyDescent="0.3"/>
    <row r="918" s="8" customFormat="1" x14ac:dyDescent="0.3"/>
    <row r="919" s="8" customFormat="1" x14ac:dyDescent="0.3"/>
    <row r="920" s="8" customFormat="1" x14ac:dyDescent="0.3"/>
    <row r="921" s="8" customFormat="1" x14ac:dyDescent="0.3"/>
    <row r="922" s="8" customFormat="1" x14ac:dyDescent="0.3"/>
    <row r="923" s="8" customFormat="1" x14ac:dyDescent="0.3"/>
    <row r="924" s="8" customFormat="1" x14ac:dyDescent="0.3"/>
    <row r="925" s="8" customFormat="1" x14ac:dyDescent="0.3"/>
    <row r="926" s="8" customFormat="1" x14ac:dyDescent="0.3"/>
    <row r="927" s="8" customFormat="1" x14ac:dyDescent="0.3"/>
    <row r="928" s="8" customFormat="1" x14ac:dyDescent="0.3"/>
    <row r="929" s="8" customFormat="1" x14ac:dyDescent="0.3"/>
    <row r="930" s="8" customFormat="1" x14ac:dyDescent="0.3"/>
    <row r="931" s="8" customFormat="1" x14ac:dyDescent="0.3"/>
    <row r="932" s="8" customFormat="1" x14ac:dyDescent="0.3"/>
    <row r="933" s="8" customFormat="1" x14ac:dyDescent="0.3"/>
    <row r="934" s="8" customFormat="1" x14ac:dyDescent="0.3"/>
    <row r="935" s="8" customFormat="1" x14ac:dyDescent="0.3"/>
    <row r="936" s="8" customFormat="1" x14ac:dyDescent="0.3"/>
    <row r="937" s="8" customFormat="1" x14ac:dyDescent="0.3"/>
    <row r="938" s="8" customFormat="1" x14ac:dyDescent="0.3"/>
    <row r="939" s="8" customFormat="1" x14ac:dyDescent="0.3"/>
    <row r="940" s="8" customFormat="1" x14ac:dyDescent="0.3"/>
    <row r="941" s="8" customFormat="1" x14ac:dyDescent="0.3"/>
    <row r="942" s="8" customFormat="1" x14ac:dyDescent="0.3"/>
    <row r="943" s="8" customFormat="1" x14ac:dyDescent="0.3"/>
    <row r="944" s="8" customFormat="1" x14ac:dyDescent="0.3"/>
    <row r="945" s="8" customFormat="1" x14ac:dyDescent="0.3"/>
    <row r="946" s="8" customFormat="1" x14ac:dyDescent="0.3"/>
    <row r="947" s="8" customFormat="1" x14ac:dyDescent="0.3"/>
    <row r="948" s="8" customFormat="1" x14ac:dyDescent="0.3"/>
    <row r="949" s="8" customFormat="1" x14ac:dyDescent="0.3"/>
    <row r="950" s="8" customFormat="1" x14ac:dyDescent="0.3"/>
    <row r="951" s="8" customFormat="1" x14ac:dyDescent="0.3"/>
    <row r="952" s="8" customFormat="1" x14ac:dyDescent="0.3"/>
    <row r="953" s="8" customFormat="1" x14ac:dyDescent="0.3"/>
    <row r="954" s="8" customFormat="1" x14ac:dyDescent="0.3"/>
    <row r="955" s="8" customFormat="1" x14ac:dyDescent="0.3"/>
    <row r="956" s="8" customFormat="1" x14ac:dyDescent="0.3"/>
    <row r="957" s="8" customFormat="1" x14ac:dyDescent="0.3"/>
    <row r="958" s="8" customFormat="1" x14ac:dyDescent="0.3"/>
    <row r="959" s="8" customFormat="1" x14ac:dyDescent="0.3"/>
    <row r="960" s="8" customFormat="1" x14ac:dyDescent="0.3"/>
    <row r="961" s="8" customFormat="1" x14ac:dyDescent="0.3"/>
    <row r="962" s="8" customFormat="1" x14ac:dyDescent="0.3"/>
    <row r="963" s="8" customFormat="1" x14ac:dyDescent="0.3"/>
    <row r="964" s="8" customFormat="1" x14ac:dyDescent="0.3"/>
    <row r="965" s="8" customFormat="1" x14ac:dyDescent="0.3"/>
    <row r="966" s="8" customFormat="1" x14ac:dyDescent="0.3"/>
    <row r="967" s="8" customFormat="1" x14ac:dyDescent="0.3"/>
    <row r="968" s="8" customFormat="1" x14ac:dyDescent="0.3"/>
    <row r="969" s="8" customFormat="1" x14ac:dyDescent="0.3"/>
    <row r="970" s="8" customFormat="1" x14ac:dyDescent="0.3"/>
    <row r="971" s="8" customFormat="1" x14ac:dyDescent="0.3"/>
    <row r="972" s="8" customFormat="1" x14ac:dyDescent="0.3"/>
    <row r="973" s="8" customFormat="1" x14ac:dyDescent="0.3"/>
    <row r="974" s="8" customFormat="1" x14ac:dyDescent="0.3"/>
    <row r="975" s="8" customFormat="1" x14ac:dyDescent="0.3"/>
    <row r="976" s="8" customFormat="1" x14ac:dyDescent="0.3"/>
    <row r="977" s="8" customFormat="1" x14ac:dyDescent="0.3"/>
    <row r="978" s="8" customFormat="1" x14ac:dyDescent="0.3"/>
    <row r="979" s="8" customFormat="1" x14ac:dyDescent="0.3"/>
    <row r="980" s="8" customFormat="1" x14ac:dyDescent="0.3"/>
    <row r="981" s="8" customFormat="1" x14ac:dyDescent="0.3"/>
    <row r="982" s="8" customFormat="1" x14ac:dyDescent="0.3"/>
    <row r="983" s="8" customFormat="1" x14ac:dyDescent="0.3"/>
    <row r="984" s="8" customFormat="1" x14ac:dyDescent="0.3"/>
    <row r="985" s="8" customFormat="1" x14ac:dyDescent="0.3"/>
    <row r="986" s="8" customFormat="1" x14ac:dyDescent="0.3"/>
    <row r="987" s="8" customFormat="1" x14ac:dyDescent="0.3"/>
    <row r="988" s="8" customFormat="1" x14ac:dyDescent="0.3"/>
    <row r="989" s="8" customFormat="1" x14ac:dyDescent="0.3"/>
    <row r="990" s="8" customFormat="1" x14ac:dyDescent="0.3"/>
    <row r="991" s="8" customFormat="1" x14ac:dyDescent="0.3"/>
    <row r="992" s="8" customFormat="1" x14ac:dyDescent="0.3"/>
    <row r="993" s="8" customFormat="1" x14ac:dyDescent="0.3"/>
    <row r="994" s="8" customFormat="1" x14ac:dyDescent="0.3"/>
    <row r="995" s="8" customFormat="1" x14ac:dyDescent="0.3"/>
    <row r="996" s="8" customFormat="1" x14ac:dyDescent="0.3"/>
    <row r="997" s="8" customFormat="1" x14ac:dyDescent="0.3"/>
    <row r="998" s="8" customFormat="1" x14ac:dyDescent="0.3"/>
    <row r="999" s="8" customFormat="1" x14ac:dyDescent="0.3"/>
    <row r="1000" s="8" customFormat="1" x14ac:dyDescent="0.3"/>
    <row r="1001" s="8" customFormat="1" x14ac:dyDescent="0.3"/>
    <row r="1002" s="8" customFormat="1" x14ac:dyDescent="0.3"/>
    <row r="1003" s="8" customFormat="1" x14ac:dyDescent="0.3"/>
    <row r="1004" s="8" customFormat="1" x14ac:dyDescent="0.3"/>
    <row r="1005" s="8" customFormat="1" x14ac:dyDescent="0.3"/>
    <row r="1006" s="8" customFormat="1" x14ac:dyDescent="0.3"/>
    <row r="1007" s="8" customFormat="1" x14ac:dyDescent="0.3"/>
    <row r="1008" s="8" customFormat="1" x14ac:dyDescent="0.3"/>
    <row r="1009" s="8" customFormat="1" x14ac:dyDescent="0.3"/>
    <row r="1010" s="8" customFormat="1" x14ac:dyDescent="0.3"/>
    <row r="1011" s="8" customFormat="1" x14ac:dyDescent="0.3"/>
    <row r="1012" s="8" customFormat="1" x14ac:dyDescent="0.3"/>
    <row r="1013" s="8" customFormat="1" x14ac:dyDescent="0.3"/>
    <row r="1014" s="8" customFormat="1" x14ac:dyDescent="0.3"/>
    <row r="1015" s="8" customFormat="1" x14ac:dyDescent="0.3"/>
    <row r="1016" s="8" customFormat="1" x14ac:dyDescent="0.3"/>
    <row r="1017" s="8" customFormat="1" x14ac:dyDescent="0.3"/>
    <row r="1018" s="8" customFormat="1" x14ac:dyDescent="0.3"/>
    <row r="1019" s="8" customFormat="1" x14ac:dyDescent="0.3"/>
    <row r="1020" s="8" customFormat="1" x14ac:dyDescent="0.3"/>
    <row r="1021" s="8" customFormat="1" x14ac:dyDescent="0.3"/>
    <row r="1022" s="8" customFormat="1" x14ac:dyDescent="0.3"/>
    <row r="1023" s="8" customFormat="1" x14ac:dyDescent="0.3"/>
    <row r="1024" s="8" customFormat="1" x14ac:dyDescent="0.3"/>
    <row r="1025" s="8" customFormat="1" x14ac:dyDescent="0.3"/>
    <row r="1026" s="8" customFormat="1" x14ac:dyDescent="0.3"/>
    <row r="1027" s="8" customFormat="1" x14ac:dyDescent="0.3"/>
    <row r="1028" s="8" customFormat="1" x14ac:dyDescent="0.3"/>
    <row r="1029" s="8" customFormat="1" x14ac:dyDescent="0.3"/>
    <row r="1030" s="8" customFormat="1" x14ac:dyDescent="0.3"/>
    <row r="1031" s="8" customFormat="1" x14ac:dyDescent="0.3"/>
    <row r="1032" s="8" customFormat="1" x14ac:dyDescent="0.3"/>
    <row r="1033" s="8" customFormat="1" x14ac:dyDescent="0.3"/>
    <row r="1034" s="8" customFormat="1" x14ac:dyDescent="0.3"/>
    <row r="1035" s="8" customFormat="1" x14ac:dyDescent="0.3"/>
    <row r="1036" s="8" customFormat="1" x14ac:dyDescent="0.3"/>
    <row r="1037" s="8" customFormat="1" x14ac:dyDescent="0.3"/>
    <row r="1038" s="8" customFormat="1" x14ac:dyDescent="0.3"/>
    <row r="1039" s="8" customFormat="1" x14ac:dyDescent="0.3"/>
    <row r="1040" s="8" customFormat="1" x14ac:dyDescent="0.3"/>
    <row r="1041" s="8" customFormat="1" x14ac:dyDescent="0.3"/>
    <row r="1042" s="8" customFormat="1" x14ac:dyDescent="0.3"/>
    <row r="1043" s="8" customFormat="1" x14ac:dyDescent="0.3"/>
    <row r="1044" s="8" customFormat="1" x14ac:dyDescent="0.3"/>
    <row r="1045" s="8" customFormat="1" x14ac:dyDescent="0.3"/>
    <row r="1046" s="8" customFormat="1" x14ac:dyDescent="0.3"/>
    <row r="1047" s="8" customFormat="1" x14ac:dyDescent="0.3"/>
    <row r="1048" s="8" customFormat="1" x14ac:dyDescent="0.3"/>
    <row r="1049" s="8" customFormat="1" x14ac:dyDescent="0.3"/>
    <row r="1050" s="8" customFormat="1" x14ac:dyDescent="0.3"/>
    <row r="1051" s="8" customFormat="1" x14ac:dyDescent="0.3"/>
    <row r="1052" s="8" customFormat="1" x14ac:dyDescent="0.3"/>
    <row r="1053" s="8" customFormat="1" x14ac:dyDescent="0.3"/>
    <row r="1054" s="8" customFormat="1" x14ac:dyDescent="0.3"/>
    <row r="1055" s="8" customFormat="1" x14ac:dyDescent="0.3"/>
    <row r="1056" s="8" customFormat="1" x14ac:dyDescent="0.3"/>
    <row r="1057" s="8" customFormat="1" x14ac:dyDescent="0.3"/>
    <row r="1058" s="8" customFormat="1" x14ac:dyDescent="0.3"/>
    <row r="1059" s="8" customFormat="1" x14ac:dyDescent="0.3"/>
    <row r="1060" s="8" customFormat="1" x14ac:dyDescent="0.3"/>
    <row r="1061" s="8" customFormat="1" x14ac:dyDescent="0.3"/>
    <row r="1062" s="8" customFormat="1" x14ac:dyDescent="0.3"/>
    <row r="1063" s="8" customFormat="1" x14ac:dyDescent="0.3"/>
    <row r="1064" s="8" customFormat="1" x14ac:dyDescent="0.3"/>
    <row r="1065" s="8" customFormat="1" x14ac:dyDescent="0.3"/>
    <row r="1066" s="8" customFormat="1" x14ac:dyDescent="0.3"/>
    <row r="1067" s="8" customFormat="1" x14ac:dyDescent="0.3"/>
    <row r="1068" s="8" customFormat="1" x14ac:dyDescent="0.3"/>
    <row r="1069" s="8" customFormat="1" x14ac:dyDescent="0.3"/>
    <row r="1070" s="8" customFormat="1" x14ac:dyDescent="0.3"/>
    <row r="1071" s="8" customFormat="1" x14ac:dyDescent="0.3"/>
    <row r="1072" s="8" customFormat="1" x14ac:dyDescent="0.3"/>
    <row r="1073" s="8" customFormat="1" x14ac:dyDescent="0.3"/>
    <row r="1074" s="8" customFormat="1" x14ac:dyDescent="0.3"/>
    <row r="1075" s="8" customFormat="1" x14ac:dyDescent="0.3"/>
    <row r="1076" s="8" customFormat="1" x14ac:dyDescent="0.3"/>
    <row r="1077" s="8" customFormat="1" x14ac:dyDescent="0.3"/>
    <row r="1078" s="8" customFormat="1" x14ac:dyDescent="0.3"/>
    <row r="1079" s="8" customFormat="1" x14ac:dyDescent="0.3"/>
    <row r="1080" s="8" customFormat="1" x14ac:dyDescent="0.3"/>
    <row r="1081" s="8" customFormat="1" x14ac:dyDescent="0.3"/>
    <row r="1082" s="8" customFormat="1" x14ac:dyDescent="0.3"/>
    <row r="1083" s="8" customFormat="1" x14ac:dyDescent="0.3"/>
    <row r="1084" s="8" customFormat="1" x14ac:dyDescent="0.3"/>
    <row r="1085" s="8" customFormat="1" x14ac:dyDescent="0.3"/>
    <row r="1086" s="8" customFormat="1" x14ac:dyDescent="0.3"/>
    <row r="1087" s="8" customFormat="1" x14ac:dyDescent="0.3"/>
    <row r="1088" s="8" customFormat="1" x14ac:dyDescent="0.3"/>
    <row r="1089" s="8" customFormat="1" x14ac:dyDescent="0.3"/>
    <row r="1090" s="8" customFormat="1" x14ac:dyDescent="0.3"/>
    <row r="1091" s="8" customFormat="1" x14ac:dyDescent="0.3"/>
    <row r="1092" s="8" customFormat="1" x14ac:dyDescent="0.3"/>
    <row r="1093" s="8" customFormat="1" x14ac:dyDescent="0.3"/>
    <row r="1094" s="8" customFormat="1" x14ac:dyDescent="0.3"/>
    <row r="1095" s="8" customFormat="1" x14ac:dyDescent="0.3"/>
    <row r="1096" s="8" customFormat="1" x14ac:dyDescent="0.3"/>
    <row r="1097" s="8" customFormat="1" x14ac:dyDescent="0.3"/>
    <row r="1098" s="8" customFormat="1" x14ac:dyDescent="0.3"/>
    <row r="1099" s="8" customFormat="1" x14ac:dyDescent="0.3"/>
    <row r="1100" s="8" customFormat="1" x14ac:dyDescent="0.3"/>
    <row r="1101" s="8" customFormat="1" x14ac:dyDescent="0.3"/>
    <row r="1102" s="8" customFormat="1" x14ac:dyDescent="0.3"/>
    <row r="1103" s="8" customFormat="1" x14ac:dyDescent="0.3"/>
    <row r="1104" s="8" customFormat="1" x14ac:dyDescent="0.3"/>
    <row r="1105" s="8" customFormat="1" x14ac:dyDescent="0.3"/>
    <row r="1106" s="8" customFormat="1" x14ac:dyDescent="0.3"/>
    <row r="1107" s="8" customFormat="1" x14ac:dyDescent="0.3"/>
    <row r="1108" s="8" customFormat="1" x14ac:dyDescent="0.3"/>
    <row r="1109" s="8" customFormat="1" x14ac:dyDescent="0.3"/>
    <row r="1110" s="8" customFormat="1" x14ac:dyDescent="0.3"/>
    <row r="1111" s="8" customFormat="1" x14ac:dyDescent="0.3"/>
    <row r="1112" s="8" customFormat="1" x14ac:dyDescent="0.3"/>
    <row r="1113" s="8" customFormat="1" x14ac:dyDescent="0.3"/>
    <row r="1114" s="8" customFormat="1" x14ac:dyDescent="0.3"/>
    <row r="1115" s="8" customFormat="1" x14ac:dyDescent="0.3"/>
    <row r="1116" s="8" customFormat="1" x14ac:dyDescent="0.3"/>
    <row r="1117" s="8" customFormat="1" x14ac:dyDescent="0.3"/>
    <row r="1118" s="8" customFormat="1" x14ac:dyDescent="0.3"/>
    <row r="1119" s="8" customFormat="1" x14ac:dyDescent="0.3"/>
    <row r="1120" s="8" customFormat="1" x14ac:dyDescent="0.3"/>
    <row r="1121" s="8" customFormat="1" x14ac:dyDescent="0.3"/>
    <row r="1122" s="8" customFormat="1" x14ac:dyDescent="0.3"/>
    <row r="1123" s="8" customFormat="1" x14ac:dyDescent="0.3"/>
    <row r="1124" s="8" customFormat="1" x14ac:dyDescent="0.3"/>
    <row r="1125" s="8" customFormat="1" x14ac:dyDescent="0.3"/>
    <row r="1126" s="8" customFormat="1" x14ac:dyDescent="0.3"/>
    <row r="1127" s="8" customFormat="1" x14ac:dyDescent="0.3"/>
    <row r="1128" s="8" customFormat="1" x14ac:dyDescent="0.3"/>
    <row r="1129" s="8" customFormat="1" x14ac:dyDescent="0.3"/>
    <row r="1130" s="8" customFormat="1" x14ac:dyDescent="0.3"/>
    <row r="1131" s="8" customFormat="1" x14ac:dyDescent="0.3"/>
    <row r="1132" s="8" customFormat="1" x14ac:dyDescent="0.3"/>
    <row r="1133" s="8" customFormat="1" x14ac:dyDescent="0.3"/>
    <row r="1134" s="8" customFormat="1" x14ac:dyDescent="0.3"/>
    <row r="1135" s="8" customFormat="1" x14ac:dyDescent="0.3"/>
    <row r="1136" s="8" customFormat="1" x14ac:dyDescent="0.3"/>
    <row r="1137" s="8" customFormat="1" x14ac:dyDescent="0.3"/>
    <row r="1138" s="8" customFormat="1" x14ac:dyDescent="0.3"/>
    <row r="1139" s="8" customFormat="1" x14ac:dyDescent="0.3"/>
    <row r="1140" s="8" customFormat="1" x14ac:dyDescent="0.3"/>
    <row r="1141" s="8" customFormat="1" x14ac:dyDescent="0.3"/>
    <row r="1142" s="8" customFormat="1" x14ac:dyDescent="0.3"/>
    <row r="1143" s="8" customFormat="1" x14ac:dyDescent="0.3"/>
    <row r="1144" s="8" customFormat="1" x14ac:dyDescent="0.3"/>
    <row r="1145" s="8" customFormat="1" x14ac:dyDescent="0.3"/>
    <row r="1146" s="8" customFormat="1" x14ac:dyDescent="0.3"/>
    <row r="1147" s="8" customFormat="1" x14ac:dyDescent="0.3"/>
    <row r="1148" s="8" customFormat="1" x14ac:dyDescent="0.3"/>
    <row r="1149" s="8" customFormat="1" x14ac:dyDescent="0.3"/>
    <row r="1150" s="8" customFormat="1" x14ac:dyDescent="0.3"/>
    <row r="1151" s="8" customFormat="1" x14ac:dyDescent="0.3"/>
    <row r="1152" s="8" customFormat="1" x14ac:dyDescent="0.3"/>
    <row r="1153" s="8" customFormat="1" x14ac:dyDescent="0.3"/>
    <row r="1154" s="8" customFormat="1" x14ac:dyDescent="0.3"/>
    <row r="1155" s="8" customFormat="1" x14ac:dyDescent="0.3"/>
    <row r="1156" s="8" customFormat="1" x14ac:dyDescent="0.3"/>
    <row r="1157" s="8" customFormat="1" x14ac:dyDescent="0.3"/>
    <row r="1158" s="8" customFormat="1" x14ac:dyDescent="0.3"/>
    <row r="1159" s="8" customFormat="1" x14ac:dyDescent="0.3"/>
    <row r="1160" s="8" customFormat="1" x14ac:dyDescent="0.3"/>
    <row r="1161" s="8" customFormat="1" x14ac:dyDescent="0.3"/>
    <row r="1162" s="8" customFormat="1" x14ac:dyDescent="0.3"/>
    <row r="1163" s="8" customFormat="1" x14ac:dyDescent="0.3"/>
    <row r="1164" s="8" customFormat="1" x14ac:dyDescent="0.3"/>
    <row r="1165" s="8" customFormat="1" x14ac:dyDescent="0.3"/>
    <row r="1166" s="8" customFormat="1" x14ac:dyDescent="0.3"/>
    <row r="1167" s="8" customFormat="1" x14ac:dyDescent="0.3"/>
    <row r="1168" s="8" customFormat="1" x14ac:dyDescent="0.3"/>
    <row r="1169" s="8" customFormat="1" x14ac:dyDescent="0.3"/>
    <row r="1170" s="8" customFormat="1" x14ac:dyDescent="0.3"/>
    <row r="1171" s="8" customFormat="1" x14ac:dyDescent="0.3"/>
    <row r="1172" s="8" customFormat="1" x14ac:dyDescent="0.3"/>
    <row r="1173" s="8" customFormat="1" x14ac:dyDescent="0.3"/>
    <row r="1174" s="8" customFormat="1" x14ac:dyDescent="0.3"/>
    <row r="1175" s="8" customFormat="1" x14ac:dyDescent="0.3"/>
    <row r="1176" s="8" customFormat="1" x14ac:dyDescent="0.3"/>
    <row r="1177" s="8" customFormat="1" x14ac:dyDescent="0.3"/>
    <row r="1178" s="8" customFormat="1" x14ac:dyDescent="0.3"/>
    <row r="1179" s="8" customFormat="1" x14ac:dyDescent="0.3"/>
    <row r="1180" s="8" customFormat="1" x14ac:dyDescent="0.3"/>
    <row r="1181" s="8" customFormat="1" x14ac:dyDescent="0.3"/>
    <row r="1182" s="8" customFormat="1" x14ac:dyDescent="0.3"/>
    <row r="1183" s="8" customFormat="1" x14ac:dyDescent="0.3"/>
    <row r="1184" s="8" customFormat="1" x14ac:dyDescent="0.3"/>
    <row r="1185" s="8" customFormat="1" x14ac:dyDescent="0.3"/>
    <row r="1186" s="8" customFormat="1" x14ac:dyDescent="0.3"/>
    <row r="1187" s="8" customFormat="1" x14ac:dyDescent="0.3"/>
    <row r="1188" s="8" customFormat="1" x14ac:dyDescent="0.3"/>
    <row r="1189" s="8" customFormat="1" x14ac:dyDescent="0.3"/>
    <row r="1190" s="8" customFormat="1" x14ac:dyDescent="0.3"/>
    <row r="1191" s="8" customFormat="1" x14ac:dyDescent="0.3"/>
    <row r="1192" s="8" customFormat="1" x14ac:dyDescent="0.3"/>
    <row r="1193" s="8" customFormat="1" x14ac:dyDescent="0.3"/>
    <row r="1194" s="8" customFormat="1" x14ac:dyDescent="0.3"/>
    <row r="1195" s="8" customFormat="1" x14ac:dyDescent="0.3"/>
    <row r="1196" s="8" customFormat="1" x14ac:dyDescent="0.3"/>
    <row r="1197" s="8" customFormat="1" x14ac:dyDescent="0.3"/>
    <row r="1198" s="8" customFormat="1" x14ac:dyDescent="0.3"/>
    <row r="1199" s="8" customFormat="1" x14ac:dyDescent="0.3"/>
    <row r="1200" s="8" customFormat="1" x14ac:dyDescent="0.3"/>
    <row r="1201" s="8" customFormat="1" x14ac:dyDescent="0.3"/>
    <row r="1202" s="8" customFormat="1" x14ac:dyDescent="0.3"/>
    <row r="1203" s="8" customFormat="1" x14ac:dyDescent="0.3"/>
    <row r="1204" s="8" customFormat="1" x14ac:dyDescent="0.3"/>
    <row r="1205" s="8" customFormat="1" x14ac:dyDescent="0.3"/>
    <row r="1206" s="8" customFormat="1" x14ac:dyDescent="0.3"/>
    <row r="1207" s="8" customFormat="1" x14ac:dyDescent="0.3"/>
    <row r="1208" s="8" customFormat="1" x14ac:dyDescent="0.3"/>
    <row r="1209" s="8" customFormat="1" x14ac:dyDescent="0.3"/>
    <row r="1210" s="8" customFormat="1" x14ac:dyDescent="0.3"/>
    <row r="1211" s="8" customFormat="1" x14ac:dyDescent="0.3"/>
    <row r="1212" s="8" customFormat="1" x14ac:dyDescent="0.3"/>
    <row r="1213" s="8" customFormat="1" x14ac:dyDescent="0.3"/>
    <row r="1214" s="8" customFormat="1" x14ac:dyDescent="0.3"/>
    <row r="1215" s="8" customFormat="1" x14ac:dyDescent="0.3"/>
    <row r="1216" s="8" customFormat="1" x14ac:dyDescent="0.3"/>
    <row r="1217" s="8" customFormat="1" x14ac:dyDescent="0.3"/>
    <row r="1218" s="8" customFormat="1" x14ac:dyDescent="0.3"/>
    <row r="1219" s="8" customFormat="1" x14ac:dyDescent="0.3"/>
    <row r="1220" s="8" customFormat="1" x14ac:dyDescent="0.3"/>
    <row r="1221" s="8" customFormat="1" x14ac:dyDescent="0.3"/>
    <row r="1222" s="8" customFormat="1" x14ac:dyDescent="0.3"/>
    <row r="1223" s="8" customFormat="1" x14ac:dyDescent="0.3"/>
    <row r="1224" s="8" customFormat="1" x14ac:dyDescent="0.3"/>
    <row r="1225" s="8" customFormat="1" x14ac:dyDescent="0.3"/>
    <row r="1226" s="8" customFormat="1" x14ac:dyDescent="0.3"/>
    <row r="1227" s="8" customFormat="1" x14ac:dyDescent="0.3"/>
    <row r="1228" s="8" customFormat="1" x14ac:dyDescent="0.3"/>
    <row r="1229" s="8" customFormat="1" x14ac:dyDescent="0.3"/>
    <row r="1230" s="8" customFormat="1" x14ac:dyDescent="0.3"/>
    <row r="1231" s="8" customFormat="1" x14ac:dyDescent="0.3"/>
    <row r="1232" s="8" customFormat="1" x14ac:dyDescent="0.3"/>
    <row r="1233" s="8" customFormat="1" x14ac:dyDescent="0.3"/>
    <row r="1234" s="8" customFormat="1" x14ac:dyDescent="0.3"/>
    <row r="1235" s="8" customFormat="1" x14ac:dyDescent="0.3"/>
    <row r="1236" s="8" customFormat="1" x14ac:dyDescent="0.3"/>
    <row r="1237" s="8" customFormat="1" x14ac:dyDescent="0.3"/>
    <row r="1238" s="8" customFormat="1" x14ac:dyDescent="0.3"/>
    <row r="1239" s="8" customFormat="1" x14ac:dyDescent="0.3"/>
    <row r="1240" s="8" customFormat="1" x14ac:dyDescent="0.3"/>
    <row r="1241" s="8" customFormat="1" x14ac:dyDescent="0.3"/>
    <row r="1242" s="8" customFormat="1" x14ac:dyDescent="0.3"/>
    <row r="1243" s="8" customFormat="1" x14ac:dyDescent="0.3"/>
    <row r="1244" s="8" customFormat="1" x14ac:dyDescent="0.3"/>
    <row r="1245" s="8" customFormat="1" x14ac:dyDescent="0.3"/>
    <row r="1246" s="8" customFormat="1" x14ac:dyDescent="0.3"/>
    <row r="1247" s="8" customFormat="1" x14ac:dyDescent="0.3"/>
    <row r="1248" s="8" customFormat="1" x14ac:dyDescent="0.3"/>
    <row r="1249" s="8" customFormat="1" x14ac:dyDescent="0.3"/>
    <row r="1250" s="8" customFormat="1" x14ac:dyDescent="0.3"/>
    <row r="1251" s="8" customFormat="1" x14ac:dyDescent="0.3"/>
    <row r="1252" s="8" customFormat="1" x14ac:dyDescent="0.3"/>
    <row r="1253" s="8" customFormat="1" x14ac:dyDescent="0.3"/>
    <row r="1254" s="8" customFormat="1" x14ac:dyDescent="0.3"/>
    <row r="1255" s="8" customFormat="1" x14ac:dyDescent="0.3"/>
    <row r="1256" s="8" customFormat="1" x14ac:dyDescent="0.3"/>
    <row r="1257" s="8" customFormat="1" x14ac:dyDescent="0.3"/>
    <row r="1258" s="8" customFormat="1" x14ac:dyDescent="0.3"/>
    <row r="1259" s="8" customFormat="1" x14ac:dyDescent="0.3"/>
    <row r="1260" s="8" customFormat="1" x14ac:dyDescent="0.3"/>
    <row r="1261" s="8" customFormat="1" x14ac:dyDescent="0.3"/>
    <row r="1262" s="8" customFormat="1" x14ac:dyDescent="0.3"/>
    <row r="1263" s="8" customFormat="1" x14ac:dyDescent="0.3"/>
    <row r="1264" s="8" customFormat="1" x14ac:dyDescent="0.3"/>
    <row r="1265" s="8" customFormat="1" x14ac:dyDescent="0.3"/>
    <row r="1266" s="8" customFormat="1" x14ac:dyDescent="0.3"/>
    <row r="1267" s="8" customFormat="1" x14ac:dyDescent="0.3"/>
    <row r="1268" s="8" customFormat="1" x14ac:dyDescent="0.3"/>
    <row r="1269" s="8" customFormat="1" x14ac:dyDescent="0.3"/>
    <row r="1270" s="8" customFormat="1" x14ac:dyDescent="0.3"/>
    <row r="1271" s="8" customFormat="1" x14ac:dyDescent="0.3"/>
    <row r="1272" s="8" customFormat="1" x14ac:dyDescent="0.3"/>
    <row r="1273" s="8" customFormat="1" x14ac:dyDescent="0.3"/>
    <row r="1274" s="8" customFormat="1" x14ac:dyDescent="0.3"/>
    <row r="1275" s="8" customFormat="1" x14ac:dyDescent="0.3"/>
    <row r="1276" s="8" customFormat="1" x14ac:dyDescent="0.3"/>
    <row r="1277" s="8" customFormat="1" x14ac:dyDescent="0.3"/>
    <row r="1278" s="8" customFormat="1" x14ac:dyDescent="0.3"/>
    <row r="1279" s="8" customFormat="1" x14ac:dyDescent="0.3"/>
    <row r="1280" s="8" customFormat="1" x14ac:dyDescent="0.3"/>
    <row r="1281" s="8" customFormat="1" x14ac:dyDescent="0.3"/>
    <row r="1282" s="8" customFormat="1" x14ac:dyDescent="0.3"/>
    <row r="1283" s="8" customFormat="1" x14ac:dyDescent="0.3"/>
    <row r="1284" s="8" customFormat="1" x14ac:dyDescent="0.3"/>
    <row r="1285" s="8" customFormat="1" x14ac:dyDescent="0.3"/>
    <row r="1286" s="8" customFormat="1" x14ac:dyDescent="0.3"/>
    <row r="1287" s="8" customFormat="1" x14ac:dyDescent="0.3"/>
    <row r="1288" s="8" customFormat="1" x14ac:dyDescent="0.3"/>
    <row r="1289" s="8" customFormat="1" x14ac:dyDescent="0.3"/>
    <row r="1290" s="8" customFormat="1" x14ac:dyDescent="0.3"/>
    <row r="1291" s="8" customFormat="1" x14ac:dyDescent="0.3"/>
    <row r="1292" s="8" customFormat="1" x14ac:dyDescent="0.3"/>
    <row r="1293" s="8" customFormat="1" x14ac:dyDescent="0.3"/>
    <row r="1294" s="8" customFormat="1" x14ac:dyDescent="0.3"/>
    <row r="1295" s="8" customFormat="1" x14ac:dyDescent="0.3"/>
    <row r="1296" s="8" customFormat="1" x14ac:dyDescent="0.3"/>
    <row r="1297" s="8" customFormat="1" x14ac:dyDescent="0.3"/>
    <row r="1298" s="8" customFormat="1" x14ac:dyDescent="0.3"/>
    <row r="1299" s="8" customFormat="1" x14ac:dyDescent="0.3"/>
    <row r="1300" s="8" customFormat="1" x14ac:dyDescent="0.3"/>
    <row r="1301" s="8" customFormat="1" x14ac:dyDescent="0.3"/>
    <row r="1302" s="8" customFormat="1" x14ac:dyDescent="0.3"/>
    <row r="1303" s="8" customFormat="1" x14ac:dyDescent="0.3"/>
    <row r="1304" s="8" customFormat="1" x14ac:dyDescent="0.3"/>
    <row r="1305" s="8" customFormat="1" x14ac:dyDescent="0.3"/>
    <row r="1306" s="8" customFormat="1" x14ac:dyDescent="0.3"/>
    <row r="1307" s="8" customFormat="1" x14ac:dyDescent="0.3"/>
    <row r="1308" s="8" customFormat="1" x14ac:dyDescent="0.3"/>
    <row r="1309" s="8" customFormat="1" x14ac:dyDescent="0.3"/>
    <row r="1310" s="8" customFormat="1" x14ac:dyDescent="0.3"/>
    <row r="1311" s="8" customFormat="1" x14ac:dyDescent="0.3"/>
    <row r="1312" s="8" customFormat="1" x14ac:dyDescent="0.3"/>
    <row r="1313" s="8" customFormat="1" x14ac:dyDescent="0.3"/>
    <row r="1314" s="8" customFormat="1" x14ac:dyDescent="0.3"/>
    <row r="1315" s="8" customFormat="1" x14ac:dyDescent="0.3"/>
    <row r="1316" s="8" customFormat="1" x14ac:dyDescent="0.3"/>
    <row r="1317" s="8" customFormat="1" x14ac:dyDescent="0.3"/>
    <row r="1318" s="8" customFormat="1" x14ac:dyDescent="0.3"/>
    <row r="1319" s="8" customFormat="1" x14ac:dyDescent="0.3"/>
    <row r="1320" s="8" customFormat="1" x14ac:dyDescent="0.3"/>
    <row r="1321" s="8" customFormat="1" x14ac:dyDescent="0.3"/>
    <row r="1322" s="8" customFormat="1" x14ac:dyDescent="0.3"/>
    <row r="1323" s="8" customFormat="1" x14ac:dyDescent="0.3"/>
    <row r="1324" s="8" customFormat="1" x14ac:dyDescent="0.3"/>
    <row r="1325" s="8" customFormat="1" x14ac:dyDescent="0.3"/>
    <row r="1326" s="8" customFormat="1" x14ac:dyDescent="0.3"/>
    <row r="1327" s="8" customFormat="1" x14ac:dyDescent="0.3"/>
    <row r="1328" s="8" customFormat="1" x14ac:dyDescent="0.3"/>
    <row r="1329" s="8" customFormat="1" x14ac:dyDescent="0.3"/>
    <row r="1330" s="8" customFormat="1" x14ac:dyDescent="0.3"/>
    <row r="1331" s="8" customFormat="1" x14ac:dyDescent="0.3"/>
    <row r="1332" s="8" customFormat="1" x14ac:dyDescent="0.3"/>
    <row r="1333" s="8" customFormat="1" x14ac:dyDescent="0.3"/>
    <row r="1334" s="8" customFormat="1" x14ac:dyDescent="0.3"/>
    <row r="1335" s="8" customFormat="1" x14ac:dyDescent="0.3"/>
    <row r="1336" s="8" customFormat="1" x14ac:dyDescent="0.3"/>
    <row r="1337" s="8" customFormat="1" x14ac:dyDescent="0.3"/>
    <row r="1338" s="8" customFormat="1" x14ac:dyDescent="0.3"/>
    <row r="1339" s="8" customFormat="1" x14ac:dyDescent="0.3"/>
    <row r="1340" s="8" customFormat="1" x14ac:dyDescent="0.3"/>
    <row r="1341" s="8" customFormat="1" x14ac:dyDescent="0.3"/>
    <row r="1342" s="8" customFormat="1" x14ac:dyDescent="0.3"/>
    <row r="1343" s="8" customFormat="1" x14ac:dyDescent="0.3"/>
    <row r="1344" s="8" customFormat="1" x14ac:dyDescent="0.3"/>
    <row r="1345" s="8" customFormat="1" x14ac:dyDescent="0.3"/>
    <row r="1346" s="8" customFormat="1" x14ac:dyDescent="0.3"/>
    <row r="1347" s="8" customFormat="1" x14ac:dyDescent="0.3"/>
    <row r="1348" s="8" customFormat="1" x14ac:dyDescent="0.3"/>
    <row r="1349" s="8" customFormat="1" x14ac:dyDescent="0.3"/>
    <row r="1350" s="8" customFormat="1" x14ac:dyDescent="0.3"/>
    <row r="1351" s="8" customFormat="1" x14ac:dyDescent="0.3"/>
    <row r="1352" s="8" customFormat="1" x14ac:dyDescent="0.3"/>
    <row r="1353" s="8" customFormat="1" x14ac:dyDescent="0.3"/>
    <row r="1354" s="8" customFormat="1" x14ac:dyDescent="0.3"/>
    <row r="1355" s="8" customFormat="1" x14ac:dyDescent="0.3"/>
    <row r="1356" s="8" customFormat="1" x14ac:dyDescent="0.3"/>
    <row r="1357" s="8" customFormat="1" x14ac:dyDescent="0.3"/>
    <row r="1358" s="8" customFormat="1" x14ac:dyDescent="0.3"/>
    <row r="1359" s="8" customFormat="1" x14ac:dyDescent="0.3"/>
    <row r="1360" s="8" customFormat="1" x14ac:dyDescent="0.3"/>
    <row r="1361" s="8" customFormat="1" x14ac:dyDescent="0.3"/>
    <row r="1362" s="8" customFormat="1" x14ac:dyDescent="0.3"/>
    <row r="1363" s="8" customFormat="1" x14ac:dyDescent="0.3"/>
    <row r="1364" s="8" customFormat="1" x14ac:dyDescent="0.3"/>
    <row r="1365" s="8" customFormat="1" x14ac:dyDescent="0.3"/>
    <row r="1366" s="8" customFormat="1" x14ac:dyDescent="0.3"/>
    <row r="1367" s="8" customFormat="1" x14ac:dyDescent="0.3"/>
    <row r="1368" s="8" customFormat="1" x14ac:dyDescent="0.3"/>
    <row r="1369" s="8" customFormat="1" x14ac:dyDescent="0.3"/>
    <row r="1370" s="8" customFormat="1" x14ac:dyDescent="0.3"/>
    <row r="1371" s="8" customFormat="1" x14ac:dyDescent="0.3"/>
    <row r="1372" s="8" customFormat="1" x14ac:dyDescent="0.3"/>
    <row r="1373" s="8" customFormat="1" x14ac:dyDescent="0.3"/>
    <row r="1374" s="8" customFormat="1" x14ac:dyDescent="0.3"/>
    <row r="1375" s="8" customFormat="1" x14ac:dyDescent="0.3"/>
    <row r="1376" s="8" customFormat="1" x14ac:dyDescent="0.3"/>
    <row r="1377" s="8" customFormat="1" x14ac:dyDescent="0.3"/>
    <row r="1378" s="8" customFormat="1" x14ac:dyDescent="0.3"/>
    <row r="1379" s="8" customFormat="1" x14ac:dyDescent="0.3"/>
    <row r="1380" s="8" customFormat="1" x14ac:dyDescent="0.3"/>
    <row r="1381" s="8" customFormat="1" x14ac:dyDescent="0.3"/>
    <row r="1382" s="8" customFormat="1" x14ac:dyDescent="0.3"/>
    <row r="1383" s="8" customFormat="1" x14ac:dyDescent="0.3"/>
    <row r="1384" s="8" customFormat="1" x14ac:dyDescent="0.3"/>
    <row r="1385" s="8" customFormat="1" x14ac:dyDescent="0.3"/>
    <row r="1386" s="8" customFormat="1" x14ac:dyDescent="0.3"/>
    <row r="1387" s="8" customFormat="1" x14ac:dyDescent="0.3"/>
    <row r="1388" s="8" customFormat="1" x14ac:dyDescent="0.3"/>
    <row r="1389" s="8" customFormat="1" x14ac:dyDescent="0.3"/>
    <row r="1390" s="8" customFormat="1" x14ac:dyDescent="0.3"/>
    <row r="1391" s="8" customFormat="1" x14ac:dyDescent="0.3"/>
    <row r="1392" s="8" customFormat="1" x14ac:dyDescent="0.3"/>
    <row r="1393" s="8" customFormat="1" x14ac:dyDescent="0.3"/>
    <row r="1394" s="8" customFormat="1" x14ac:dyDescent="0.3"/>
    <row r="1395" s="8" customFormat="1" x14ac:dyDescent="0.3"/>
    <row r="1396" s="8" customFormat="1" x14ac:dyDescent="0.3"/>
    <row r="1397" s="8" customFormat="1" x14ac:dyDescent="0.3"/>
    <row r="1398" s="8" customFormat="1" x14ac:dyDescent="0.3"/>
    <row r="1399" s="8" customFormat="1" x14ac:dyDescent="0.3"/>
    <row r="1400" s="8" customFormat="1" x14ac:dyDescent="0.3"/>
    <row r="1401" s="8" customFormat="1" x14ac:dyDescent="0.3"/>
    <row r="1402" s="8" customFormat="1" x14ac:dyDescent="0.3"/>
    <row r="1403" s="8" customFormat="1" x14ac:dyDescent="0.3"/>
    <row r="1404" s="8" customFormat="1" x14ac:dyDescent="0.3"/>
    <row r="1405" s="8" customFormat="1" x14ac:dyDescent="0.3"/>
    <row r="1406" s="8" customFormat="1" x14ac:dyDescent="0.3"/>
    <row r="1407" s="8" customFormat="1" x14ac:dyDescent="0.3"/>
    <row r="1408" s="8" customFormat="1" x14ac:dyDescent="0.3"/>
    <row r="1409" s="8" customFormat="1" x14ac:dyDescent="0.3"/>
    <row r="1410" s="8" customFormat="1" x14ac:dyDescent="0.3"/>
    <row r="1411" s="8" customFormat="1" x14ac:dyDescent="0.3"/>
    <row r="1412" s="8" customFormat="1" x14ac:dyDescent="0.3"/>
    <row r="1413" s="8" customFormat="1" x14ac:dyDescent="0.3"/>
    <row r="1414" s="8" customFormat="1" x14ac:dyDescent="0.3"/>
    <row r="1415" s="8" customFormat="1" x14ac:dyDescent="0.3"/>
    <row r="1416" s="8" customFormat="1" x14ac:dyDescent="0.3"/>
    <row r="1417" s="8" customFormat="1" x14ac:dyDescent="0.3"/>
    <row r="1418" s="8" customFormat="1" x14ac:dyDescent="0.3"/>
    <row r="1419" s="8" customFormat="1" x14ac:dyDescent="0.3"/>
    <row r="1420" s="8" customFormat="1" x14ac:dyDescent="0.3"/>
    <row r="1421" s="8" customFormat="1" x14ac:dyDescent="0.3"/>
    <row r="1422" s="8" customFormat="1" x14ac:dyDescent="0.3"/>
    <row r="1423" s="8" customFormat="1" x14ac:dyDescent="0.3"/>
    <row r="1424" s="8" customFormat="1" x14ac:dyDescent="0.3"/>
    <row r="1425" s="8" customFormat="1" x14ac:dyDescent="0.3"/>
    <row r="1426" s="8" customFormat="1" x14ac:dyDescent="0.3"/>
    <row r="1427" s="8" customFormat="1" x14ac:dyDescent="0.3"/>
    <row r="1428" s="8" customFormat="1" x14ac:dyDescent="0.3"/>
    <row r="1429" s="8" customFormat="1" x14ac:dyDescent="0.3"/>
    <row r="1430" s="8" customFormat="1" x14ac:dyDescent="0.3"/>
    <row r="1431" s="8" customFormat="1" x14ac:dyDescent="0.3"/>
    <row r="1432" s="8" customFormat="1" x14ac:dyDescent="0.3"/>
    <row r="1433" s="8" customFormat="1" x14ac:dyDescent="0.3"/>
    <row r="1434" s="8" customFormat="1" x14ac:dyDescent="0.3"/>
    <row r="1435" s="8" customFormat="1" x14ac:dyDescent="0.3"/>
    <row r="1436" s="8" customFormat="1" x14ac:dyDescent="0.3"/>
    <row r="1437" s="8" customFormat="1" x14ac:dyDescent="0.3"/>
    <row r="1438" s="8" customFormat="1" x14ac:dyDescent="0.3"/>
    <row r="1439" s="8" customFormat="1" x14ac:dyDescent="0.3"/>
    <row r="1440" s="8" customFormat="1" x14ac:dyDescent="0.3"/>
    <row r="1441" s="8" customFormat="1" x14ac:dyDescent="0.3"/>
    <row r="1442" s="8" customFormat="1" x14ac:dyDescent="0.3"/>
    <row r="1443" s="8" customFormat="1" x14ac:dyDescent="0.3"/>
    <row r="1444" s="8" customFormat="1" x14ac:dyDescent="0.3"/>
    <row r="1445" s="8" customFormat="1" x14ac:dyDescent="0.3"/>
    <row r="1446" s="8" customFormat="1" x14ac:dyDescent="0.3"/>
    <row r="1447" s="8" customFormat="1" x14ac:dyDescent="0.3"/>
    <row r="1448" s="8" customFormat="1" x14ac:dyDescent="0.3"/>
    <row r="1449" s="8" customFormat="1" x14ac:dyDescent="0.3"/>
    <row r="1450" s="8" customFormat="1" x14ac:dyDescent="0.3"/>
    <row r="1451" s="8" customFormat="1" x14ac:dyDescent="0.3"/>
    <row r="1452" s="8" customFormat="1" x14ac:dyDescent="0.3"/>
    <row r="1453" s="8" customFormat="1" x14ac:dyDescent="0.3"/>
    <row r="1454" s="8" customFormat="1" x14ac:dyDescent="0.3"/>
    <row r="1455" s="8" customFormat="1" x14ac:dyDescent="0.3"/>
    <row r="1456" s="8" customFormat="1" x14ac:dyDescent="0.3"/>
    <row r="1457" s="8" customFormat="1" x14ac:dyDescent="0.3"/>
    <row r="1458" s="8" customFormat="1" x14ac:dyDescent="0.3"/>
    <row r="1459" s="8" customFormat="1" x14ac:dyDescent="0.3"/>
    <row r="1460" s="8" customFormat="1" x14ac:dyDescent="0.3"/>
    <row r="1461" s="8" customFormat="1" x14ac:dyDescent="0.3"/>
    <row r="1462" s="8" customFormat="1" x14ac:dyDescent="0.3"/>
    <row r="1463" s="8" customFormat="1" x14ac:dyDescent="0.3"/>
    <row r="1464" s="8" customFormat="1" x14ac:dyDescent="0.3"/>
    <row r="1465" s="8" customFormat="1" x14ac:dyDescent="0.3"/>
    <row r="1466" s="8" customFormat="1" x14ac:dyDescent="0.3"/>
    <row r="1467" s="8" customFormat="1" x14ac:dyDescent="0.3"/>
    <row r="1468" s="8" customFormat="1" x14ac:dyDescent="0.3"/>
    <row r="1469" s="8" customFormat="1" x14ac:dyDescent="0.3"/>
    <row r="1470" s="8" customFormat="1" x14ac:dyDescent="0.3"/>
    <row r="1471" s="8" customFormat="1" x14ac:dyDescent="0.3"/>
    <row r="1472" s="8" customFormat="1" x14ac:dyDescent="0.3"/>
    <row r="1473" s="8" customFormat="1" x14ac:dyDescent="0.3"/>
    <row r="1474" s="8" customFormat="1" x14ac:dyDescent="0.3"/>
    <row r="1475" s="8" customFormat="1" x14ac:dyDescent="0.3"/>
    <row r="1476" s="8" customFormat="1" x14ac:dyDescent="0.3"/>
    <row r="1477" s="8" customFormat="1" x14ac:dyDescent="0.3"/>
    <row r="1478" s="8" customFormat="1" x14ac:dyDescent="0.3"/>
    <row r="1479" s="8" customFormat="1" x14ac:dyDescent="0.3"/>
    <row r="1480" s="8" customFormat="1" x14ac:dyDescent="0.3"/>
    <row r="1481" s="8" customFormat="1" x14ac:dyDescent="0.3"/>
    <row r="1482" s="8" customFormat="1" x14ac:dyDescent="0.3"/>
    <row r="1483" s="8" customFormat="1" x14ac:dyDescent="0.3"/>
    <row r="1484" s="8" customFormat="1" x14ac:dyDescent="0.3"/>
    <row r="1485" s="8" customFormat="1" x14ac:dyDescent="0.3"/>
    <row r="1486" s="8" customFormat="1" x14ac:dyDescent="0.3"/>
    <row r="1487" s="8" customFormat="1" x14ac:dyDescent="0.3"/>
    <row r="1488" s="8" customFormat="1" x14ac:dyDescent="0.3"/>
    <row r="1489" s="8" customFormat="1" x14ac:dyDescent="0.3"/>
    <row r="1490" s="8" customFormat="1" x14ac:dyDescent="0.3"/>
    <row r="1491" s="8" customFormat="1" x14ac:dyDescent="0.3"/>
    <row r="1492" s="8" customFormat="1" x14ac:dyDescent="0.3"/>
    <row r="1493" s="8" customFormat="1" x14ac:dyDescent="0.3"/>
    <row r="1494" s="8" customFormat="1" x14ac:dyDescent="0.3"/>
    <row r="1495" s="8" customFormat="1" x14ac:dyDescent="0.3"/>
    <row r="1496" s="8" customFormat="1" x14ac:dyDescent="0.3"/>
    <row r="1497" s="8" customFormat="1" x14ac:dyDescent="0.3"/>
    <row r="1498" s="8" customFormat="1" x14ac:dyDescent="0.3"/>
    <row r="1499" s="8" customFormat="1" x14ac:dyDescent="0.3"/>
    <row r="1500" s="8" customFormat="1" x14ac:dyDescent="0.3"/>
    <row r="1501" s="8" customFormat="1" x14ac:dyDescent="0.3"/>
    <row r="1502" s="8" customFormat="1" x14ac:dyDescent="0.3"/>
    <row r="1503" s="8" customFormat="1" x14ac:dyDescent="0.3"/>
    <row r="1504" s="8" customFormat="1" x14ac:dyDescent="0.3"/>
    <row r="1505" s="8" customFormat="1" x14ac:dyDescent="0.3"/>
    <row r="1506" s="8" customFormat="1" x14ac:dyDescent="0.3"/>
    <row r="1507" s="8" customFormat="1" x14ac:dyDescent="0.3"/>
    <row r="1508" s="8" customFormat="1" x14ac:dyDescent="0.3"/>
    <row r="1509" s="8" customFormat="1" x14ac:dyDescent="0.3"/>
    <row r="1510" s="8" customFormat="1" x14ac:dyDescent="0.3"/>
    <row r="1511" s="8" customFormat="1" x14ac:dyDescent="0.3"/>
    <row r="1512" s="8" customFormat="1" x14ac:dyDescent="0.3"/>
    <row r="1513" s="8" customFormat="1" x14ac:dyDescent="0.3"/>
    <row r="1514" s="8" customFormat="1" x14ac:dyDescent="0.3"/>
    <row r="1515" s="8" customFormat="1" x14ac:dyDescent="0.3"/>
    <row r="1516" s="8" customFormat="1" x14ac:dyDescent="0.3"/>
    <row r="1517" s="8" customFormat="1" x14ac:dyDescent="0.3"/>
    <row r="1518" s="8" customFormat="1" x14ac:dyDescent="0.3"/>
    <row r="1519" s="8" customFormat="1" x14ac:dyDescent="0.3"/>
    <row r="1520" s="8" customFormat="1" x14ac:dyDescent="0.3"/>
    <row r="1521" s="8" customFormat="1" x14ac:dyDescent="0.3"/>
    <row r="1522" s="8" customFormat="1" x14ac:dyDescent="0.3"/>
    <row r="1523" s="8" customFormat="1" x14ac:dyDescent="0.3"/>
    <row r="1524" s="8" customFormat="1" x14ac:dyDescent="0.3"/>
    <row r="1525" s="8" customFormat="1" x14ac:dyDescent="0.3"/>
    <row r="1526" s="8" customFormat="1" x14ac:dyDescent="0.3"/>
    <row r="1527" s="8" customFormat="1" x14ac:dyDescent="0.3"/>
    <row r="1528" s="8" customFormat="1" x14ac:dyDescent="0.3"/>
    <row r="1529" s="8" customFormat="1" x14ac:dyDescent="0.3"/>
    <row r="1530" s="8" customFormat="1" x14ac:dyDescent="0.3"/>
    <row r="1531" s="8" customFormat="1" x14ac:dyDescent="0.3"/>
    <row r="1532" s="8" customFormat="1" x14ac:dyDescent="0.3"/>
    <row r="1533" s="8" customFormat="1" x14ac:dyDescent="0.3"/>
    <row r="1534" s="8" customFormat="1" x14ac:dyDescent="0.3"/>
    <row r="1535" s="8" customFormat="1" x14ac:dyDescent="0.3"/>
    <row r="1536" s="8" customFormat="1" x14ac:dyDescent="0.3"/>
    <row r="1537" s="8" customFormat="1" x14ac:dyDescent="0.3"/>
    <row r="1538" s="8" customFormat="1" x14ac:dyDescent="0.3"/>
    <row r="1539" s="8" customFormat="1" x14ac:dyDescent="0.3"/>
    <row r="1540" s="8" customFormat="1" x14ac:dyDescent="0.3"/>
    <row r="1541" s="8" customFormat="1" x14ac:dyDescent="0.3"/>
    <row r="1542" s="8" customFormat="1" x14ac:dyDescent="0.3"/>
    <row r="1543" s="8" customFormat="1" x14ac:dyDescent="0.3"/>
    <row r="1544" s="8" customFormat="1" x14ac:dyDescent="0.3"/>
    <row r="1545" s="8" customFormat="1" x14ac:dyDescent="0.3"/>
    <row r="1546" s="8" customFormat="1" x14ac:dyDescent="0.3"/>
    <row r="1547" s="8" customFormat="1" x14ac:dyDescent="0.3"/>
    <row r="1548" s="8" customFormat="1" x14ac:dyDescent="0.3"/>
    <row r="1549" s="8" customFormat="1" x14ac:dyDescent="0.3"/>
    <row r="1550" s="8" customFormat="1" x14ac:dyDescent="0.3"/>
    <row r="1551" s="8" customFormat="1" x14ac:dyDescent="0.3"/>
    <row r="1552" s="8" customFormat="1" x14ac:dyDescent="0.3"/>
    <row r="1553" s="8" customFormat="1" x14ac:dyDescent="0.3"/>
    <row r="1554" s="8" customFormat="1" x14ac:dyDescent="0.3"/>
    <row r="1555" s="8" customFormat="1" x14ac:dyDescent="0.3"/>
    <row r="1556" s="8" customFormat="1" x14ac:dyDescent="0.3"/>
    <row r="1557" s="8" customFormat="1" x14ac:dyDescent="0.3"/>
    <row r="1558" s="8" customFormat="1" x14ac:dyDescent="0.3"/>
    <row r="1559" s="8" customFormat="1" x14ac:dyDescent="0.3"/>
    <row r="1560" s="8" customFormat="1" x14ac:dyDescent="0.3"/>
    <row r="1561" s="8" customFormat="1" x14ac:dyDescent="0.3"/>
    <row r="1562" s="8" customFormat="1" x14ac:dyDescent="0.3"/>
    <row r="1563" s="8" customFormat="1" x14ac:dyDescent="0.3"/>
    <row r="1564" s="8" customFormat="1" x14ac:dyDescent="0.3"/>
    <row r="1565" s="8" customFormat="1" x14ac:dyDescent="0.3"/>
    <row r="1566" s="8" customFormat="1" x14ac:dyDescent="0.3"/>
    <row r="1567" s="8" customFormat="1" x14ac:dyDescent="0.3"/>
    <row r="1568" s="8" customFormat="1" x14ac:dyDescent="0.3"/>
    <row r="1569" s="8" customFormat="1" x14ac:dyDescent="0.3"/>
    <row r="1570" s="8" customFormat="1" x14ac:dyDescent="0.3"/>
    <row r="1571" s="8" customFormat="1" x14ac:dyDescent="0.3"/>
    <row r="1572" s="8" customFormat="1" x14ac:dyDescent="0.3"/>
    <row r="1573" s="8" customFormat="1" x14ac:dyDescent="0.3"/>
    <row r="1574" s="8" customFormat="1" x14ac:dyDescent="0.3"/>
    <row r="1575" s="8" customFormat="1" x14ac:dyDescent="0.3"/>
    <row r="1576" s="8" customFormat="1" x14ac:dyDescent="0.3"/>
    <row r="1577" s="8" customFormat="1" x14ac:dyDescent="0.3"/>
    <row r="1578" s="8" customFormat="1" x14ac:dyDescent="0.3"/>
    <row r="1579" s="8" customFormat="1" x14ac:dyDescent="0.3"/>
    <row r="1580" s="8" customFormat="1" x14ac:dyDescent="0.3"/>
    <row r="1581" s="8" customFormat="1" x14ac:dyDescent="0.3"/>
    <row r="1582" s="8" customFormat="1" x14ac:dyDescent="0.3"/>
    <row r="1583" s="8" customFormat="1" x14ac:dyDescent="0.3"/>
    <row r="1584" s="8" customFormat="1" x14ac:dyDescent="0.3"/>
    <row r="1585" s="8" customFormat="1" x14ac:dyDescent="0.3"/>
    <row r="1586" s="8" customFormat="1" x14ac:dyDescent="0.3"/>
    <row r="1587" s="8" customFormat="1" x14ac:dyDescent="0.3"/>
    <row r="1588" s="8" customFormat="1" x14ac:dyDescent="0.3"/>
    <row r="1589" s="8" customFormat="1" x14ac:dyDescent="0.3"/>
    <row r="1590" s="8" customFormat="1" x14ac:dyDescent="0.3"/>
    <row r="1591" s="8" customFormat="1" x14ac:dyDescent="0.3"/>
    <row r="1592" s="8" customFormat="1" x14ac:dyDescent="0.3"/>
    <row r="1593" s="8" customFormat="1" x14ac:dyDescent="0.3"/>
    <row r="1594" s="8" customFormat="1" x14ac:dyDescent="0.3"/>
    <row r="1595" s="8" customFormat="1" x14ac:dyDescent="0.3"/>
    <row r="1596" s="8" customFormat="1" x14ac:dyDescent="0.3"/>
    <row r="1597" s="8" customFormat="1" x14ac:dyDescent="0.3"/>
    <row r="1598" s="8" customFormat="1" x14ac:dyDescent="0.3"/>
    <row r="1599" s="8" customFormat="1" x14ac:dyDescent="0.3"/>
    <row r="1600" s="8" customFormat="1" x14ac:dyDescent="0.3"/>
    <row r="1601" s="8" customFormat="1" x14ac:dyDescent="0.3"/>
    <row r="1602" s="8" customFormat="1" x14ac:dyDescent="0.3"/>
    <row r="1603" s="8" customFormat="1" x14ac:dyDescent="0.3"/>
    <row r="1604" s="8" customFormat="1" x14ac:dyDescent="0.3"/>
    <row r="1605" s="8" customFormat="1" x14ac:dyDescent="0.3"/>
    <row r="1606" s="8" customFormat="1" x14ac:dyDescent="0.3"/>
    <row r="1607" s="8" customFormat="1" x14ac:dyDescent="0.3"/>
    <row r="1608" s="8" customFormat="1" x14ac:dyDescent="0.3"/>
    <row r="1609" s="8" customFormat="1" x14ac:dyDescent="0.3"/>
    <row r="1610" s="8" customFormat="1" x14ac:dyDescent="0.3"/>
    <row r="1611" s="8" customFormat="1" x14ac:dyDescent="0.3"/>
    <row r="1612" s="8" customFormat="1" x14ac:dyDescent="0.3"/>
    <row r="1613" s="8" customFormat="1" x14ac:dyDescent="0.3"/>
    <row r="1614" s="8" customFormat="1" x14ac:dyDescent="0.3"/>
    <row r="1615" s="8" customFormat="1" x14ac:dyDescent="0.3"/>
    <row r="1616" s="8" customFormat="1" x14ac:dyDescent="0.3"/>
    <row r="1617" s="8" customFormat="1" x14ac:dyDescent="0.3"/>
    <row r="1618" s="8" customFormat="1" x14ac:dyDescent="0.3"/>
    <row r="1619" s="8" customFormat="1" x14ac:dyDescent="0.3"/>
    <row r="1620" s="8" customFormat="1" x14ac:dyDescent="0.3"/>
    <row r="1621" s="8" customFormat="1" x14ac:dyDescent="0.3"/>
    <row r="1622" s="8" customFormat="1" x14ac:dyDescent="0.3"/>
    <row r="1623" s="8" customFormat="1" x14ac:dyDescent="0.3"/>
    <row r="1624" s="8" customFormat="1" x14ac:dyDescent="0.3"/>
    <row r="1625" s="8" customFormat="1" x14ac:dyDescent="0.3"/>
    <row r="1626" s="8" customFormat="1" x14ac:dyDescent="0.3"/>
    <row r="1627" s="8" customFormat="1" x14ac:dyDescent="0.3"/>
    <row r="1628" s="8" customFormat="1" x14ac:dyDescent="0.3"/>
    <row r="1629" s="8" customFormat="1" x14ac:dyDescent="0.3"/>
    <row r="1630" s="8" customFormat="1" x14ac:dyDescent="0.3"/>
    <row r="1631" s="8" customFormat="1" x14ac:dyDescent="0.3"/>
    <row r="1632" s="8" customFormat="1" x14ac:dyDescent="0.3"/>
    <row r="1633" s="8" customFormat="1" x14ac:dyDescent="0.3"/>
    <row r="1634" s="8" customFormat="1" x14ac:dyDescent="0.3"/>
    <row r="1635" s="8" customFormat="1" x14ac:dyDescent="0.3"/>
    <row r="1636" s="8" customFormat="1" x14ac:dyDescent="0.3"/>
    <row r="1637" s="8" customFormat="1" x14ac:dyDescent="0.3"/>
    <row r="1638" s="8" customFormat="1" x14ac:dyDescent="0.3"/>
    <row r="1639" s="8" customFormat="1" x14ac:dyDescent="0.3"/>
    <row r="1640" s="8" customFormat="1" x14ac:dyDescent="0.3"/>
    <row r="1641" s="8" customFormat="1" x14ac:dyDescent="0.3"/>
    <row r="1642" s="8" customFormat="1" x14ac:dyDescent="0.3"/>
    <row r="1643" s="8" customFormat="1" x14ac:dyDescent="0.3"/>
    <row r="1644" s="8" customFormat="1" x14ac:dyDescent="0.3"/>
    <row r="1645" s="8" customFormat="1" x14ac:dyDescent="0.3"/>
    <row r="1646" s="8" customFormat="1" x14ac:dyDescent="0.3"/>
    <row r="1647" s="8" customFormat="1" x14ac:dyDescent="0.3"/>
    <row r="1648" s="8" customFormat="1" x14ac:dyDescent="0.3"/>
    <row r="1649" s="8" customFormat="1" x14ac:dyDescent="0.3"/>
    <row r="1650" s="8" customFormat="1" x14ac:dyDescent="0.3"/>
    <row r="1651" s="8" customFormat="1" x14ac:dyDescent="0.3"/>
    <row r="1652" s="8" customFormat="1" x14ac:dyDescent="0.3"/>
    <row r="1653" s="8" customFormat="1" x14ac:dyDescent="0.3"/>
    <row r="1654" s="8" customFormat="1" x14ac:dyDescent="0.3"/>
    <row r="1655" s="8" customFormat="1" x14ac:dyDescent="0.3"/>
    <row r="1656" s="8" customFormat="1" x14ac:dyDescent="0.3"/>
    <row r="1657" s="8" customFormat="1" x14ac:dyDescent="0.3"/>
    <row r="1658" s="8" customFormat="1" x14ac:dyDescent="0.3"/>
    <row r="1659" s="8" customFormat="1" x14ac:dyDescent="0.3"/>
    <row r="1660" s="8" customFormat="1" x14ac:dyDescent="0.3"/>
    <row r="1661" s="8" customFormat="1" x14ac:dyDescent="0.3"/>
    <row r="1662" s="8" customFormat="1" x14ac:dyDescent="0.3"/>
    <row r="1663" s="8" customFormat="1" x14ac:dyDescent="0.3"/>
    <row r="1664" s="8" customFormat="1" x14ac:dyDescent="0.3"/>
    <row r="1665" s="8" customFormat="1" x14ac:dyDescent="0.3"/>
    <row r="1666" s="8" customFormat="1" x14ac:dyDescent="0.3"/>
    <row r="1667" s="8" customFormat="1" x14ac:dyDescent="0.3"/>
    <row r="1668" s="8" customFormat="1" x14ac:dyDescent="0.3"/>
    <row r="1669" s="8" customFormat="1" x14ac:dyDescent="0.3"/>
    <row r="1670" s="8" customFormat="1" x14ac:dyDescent="0.3"/>
    <row r="1671" s="8" customFormat="1" x14ac:dyDescent="0.3"/>
    <row r="1672" s="8" customFormat="1" x14ac:dyDescent="0.3"/>
    <row r="1673" s="8" customFormat="1" x14ac:dyDescent="0.3"/>
    <row r="1674" s="8" customFormat="1" x14ac:dyDescent="0.3"/>
    <row r="1675" s="8" customFormat="1" x14ac:dyDescent="0.3"/>
    <row r="1676" s="8" customFormat="1" x14ac:dyDescent="0.3"/>
    <row r="1677" s="8" customFormat="1" x14ac:dyDescent="0.3"/>
    <row r="1678" s="8" customFormat="1" x14ac:dyDescent="0.3"/>
    <row r="1679" s="8" customFormat="1" x14ac:dyDescent="0.3"/>
    <row r="1680" s="8" customFormat="1" x14ac:dyDescent="0.3"/>
    <row r="1681" s="8" customFormat="1" x14ac:dyDescent="0.3"/>
    <row r="1682" s="8" customFormat="1" x14ac:dyDescent="0.3"/>
    <row r="1683" s="8" customFormat="1" x14ac:dyDescent="0.3"/>
    <row r="1684" s="8" customFormat="1" x14ac:dyDescent="0.3"/>
    <row r="1685" s="8" customFormat="1" x14ac:dyDescent="0.3"/>
    <row r="1686" s="8" customFormat="1" x14ac:dyDescent="0.3"/>
    <row r="1687" s="8" customFormat="1" x14ac:dyDescent="0.3"/>
    <row r="1688" s="8" customFormat="1" x14ac:dyDescent="0.3"/>
    <row r="1689" s="8" customFormat="1" x14ac:dyDescent="0.3"/>
    <row r="1690" s="8" customFormat="1" x14ac:dyDescent="0.3"/>
    <row r="1691" s="8" customFormat="1" x14ac:dyDescent="0.3"/>
    <row r="1692" s="8" customFormat="1" x14ac:dyDescent="0.3"/>
    <row r="1693" s="8" customFormat="1" x14ac:dyDescent="0.3"/>
    <row r="1694" s="8" customFormat="1" x14ac:dyDescent="0.3"/>
    <row r="1695" s="8" customFormat="1" x14ac:dyDescent="0.3"/>
    <row r="1696" s="8" customFormat="1" x14ac:dyDescent="0.3"/>
    <row r="1697" s="8" customFormat="1" x14ac:dyDescent="0.3"/>
    <row r="1698" s="8" customFormat="1" x14ac:dyDescent="0.3"/>
    <row r="1699" s="8" customFormat="1" x14ac:dyDescent="0.3"/>
    <row r="1700" s="8" customFormat="1" x14ac:dyDescent="0.3"/>
    <row r="1701" s="8" customFormat="1" x14ac:dyDescent="0.3"/>
    <row r="1702" s="8" customFormat="1" x14ac:dyDescent="0.3"/>
    <row r="1703" s="8" customFormat="1" x14ac:dyDescent="0.3"/>
    <row r="1704" s="8" customFormat="1" x14ac:dyDescent="0.3"/>
    <row r="1705" s="8" customFormat="1" x14ac:dyDescent="0.3"/>
    <row r="1706" s="8" customFormat="1" x14ac:dyDescent="0.3"/>
    <row r="1707" s="8" customFormat="1" x14ac:dyDescent="0.3"/>
    <row r="1708" s="8" customFormat="1" x14ac:dyDescent="0.3"/>
    <row r="1709" s="8" customFormat="1" x14ac:dyDescent="0.3"/>
    <row r="1710" s="8" customFormat="1" x14ac:dyDescent="0.3"/>
    <row r="1711" s="8" customFormat="1" x14ac:dyDescent="0.3"/>
    <row r="1712" s="8" customFormat="1" x14ac:dyDescent="0.3"/>
    <row r="1713" s="8" customFormat="1" x14ac:dyDescent="0.3"/>
    <row r="1714" s="8" customFormat="1" x14ac:dyDescent="0.3"/>
    <row r="1715" s="8" customFormat="1" x14ac:dyDescent="0.3"/>
    <row r="1716" s="8" customFormat="1" x14ac:dyDescent="0.3"/>
    <row r="1717" s="8" customFormat="1" x14ac:dyDescent="0.3"/>
    <row r="1718" s="8" customFormat="1" x14ac:dyDescent="0.3"/>
    <row r="1719" s="8" customFormat="1" x14ac:dyDescent="0.3"/>
    <row r="1720" s="8" customFormat="1" x14ac:dyDescent="0.3"/>
    <row r="1721" s="8" customFormat="1" x14ac:dyDescent="0.3"/>
    <row r="1722" s="8" customFormat="1" x14ac:dyDescent="0.3"/>
    <row r="1723" s="8" customFormat="1" x14ac:dyDescent="0.3"/>
    <row r="1724" s="8" customFormat="1" x14ac:dyDescent="0.3"/>
    <row r="1725" s="8" customFormat="1" x14ac:dyDescent="0.3"/>
    <row r="1726" s="8" customFormat="1" x14ac:dyDescent="0.3"/>
    <row r="1727" s="8" customFormat="1" x14ac:dyDescent="0.3"/>
    <row r="1728" s="8" customFormat="1" x14ac:dyDescent="0.3"/>
    <row r="1729" s="8" customFormat="1" x14ac:dyDescent="0.3"/>
    <row r="1730" s="8" customFormat="1" x14ac:dyDescent="0.3"/>
    <row r="1731" s="8" customFormat="1" x14ac:dyDescent="0.3"/>
    <row r="1732" s="8" customFormat="1" x14ac:dyDescent="0.3"/>
    <row r="1733" s="8" customFormat="1" x14ac:dyDescent="0.3"/>
    <row r="1734" s="8" customFormat="1" x14ac:dyDescent="0.3"/>
    <row r="1735" s="8" customFormat="1" x14ac:dyDescent="0.3"/>
    <row r="1736" s="8" customFormat="1" x14ac:dyDescent="0.3"/>
    <row r="1737" s="8" customFormat="1" x14ac:dyDescent="0.3"/>
    <row r="1738" s="8" customFormat="1" x14ac:dyDescent="0.3"/>
    <row r="1739" s="8" customFormat="1" x14ac:dyDescent="0.3"/>
    <row r="1740" s="8" customFormat="1" x14ac:dyDescent="0.3"/>
    <row r="1741" s="8" customFormat="1" x14ac:dyDescent="0.3"/>
    <row r="1742" s="8" customFormat="1" x14ac:dyDescent="0.3"/>
    <row r="1743" s="8" customFormat="1" x14ac:dyDescent="0.3"/>
    <row r="1744" s="8" customFormat="1" x14ac:dyDescent="0.3"/>
    <row r="1745" s="8" customFormat="1" x14ac:dyDescent="0.3"/>
    <row r="1746" s="8" customFormat="1" x14ac:dyDescent="0.3"/>
    <row r="1747" s="8" customFormat="1" x14ac:dyDescent="0.3"/>
    <row r="1748" s="8" customFormat="1" x14ac:dyDescent="0.3"/>
    <row r="1749" s="8" customFormat="1" x14ac:dyDescent="0.3"/>
    <row r="1750" s="8" customFormat="1" x14ac:dyDescent="0.3"/>
    <row r="1751" s="8" customFormat="1" x14ac:dyDescent="0.3"/>
    <row r="1752" s="8" customFormat="1" x14ac:dyDescent="0.3"/>
    <row r="1753" s="8" customFormat="1" x14ac:dyDescent="0.3"/>
    <row r="1754" s="8" customFormat="1" x14ac:dyDescent="0.3"/>
    <row r="1755" s="8" customFormat="1" x14ac:dyDescent="0.3"/>
    <row r="1756" s="8" customFormat="1" x14ac:dyDescent="0.3"/>
    <row r="1757" s="8" customFormat="1" x14ac:dyDescent="0.3"/>
    <row r="1758" s="8" customFormat="1" x14ac:dyDescent="0.3"/>
    <row r="1759" s="8" customFormat="1" x14ac:dyDescent="0.3"/>
    <row r="1760" s="8" customFormat="1" x14ac:dyDescent="0.3"/>
    <row r="1761" s="8" customFormat="1" x14ac:dyDescent="0.3"/>
    <row r="1762" s="8" customFormat="1" x14ac:dyDescent="0.3"/>
    <row r="1763" s="8" customFormat="1" x14ac:dyDescent="0.3"/>
    <row r="1764" s="8" customFormat="1" x14ac:dyDescent="0.3"/>
    <row r="1765" s="8" customFormat="1" x14ac:dyDescent="0.3"/>
    <row r="1766" s="8" customFormat="1" x14ac:dyDescent="0.3"/>
    <row r="1767" s="8" customFormat="1" x14ac:dyDescent="0.3"/>
    <row r="1768" s="8" customFormat="1" x14ac:dyDescent="0.3"/>
    <row r="1769" s="8" customFormat="1" x14ac:dyDescent="0.3"/>
    <row r="1770" s="8" customFormat="1" x14ac:dyDescent="0.3"/>
    <row r="1771" s="8" customFormat="1" x14ac:dyDescent="0.3"/>
    <row r="1772" s="8" customFormat="1" x14ac:dyDescent="0.3"/>
    <row r="1773" s="8" customFormat="1" x14ac:dyDescent="0.3"/>
    <row r="1774" s="8" customFormat="1" x14ac:dyDescent="0.3"/>
    <row r="1775" s="8" customFormat="1" x14ac:dyDescent="0.3"/>
    <row r="1776" s="8" customFormat="1" x14ac:dyDescent="0.3"/>
    <row r="1777" s="8" customFormat="1" x14ac:dyDescent="0.3"/>
    <row r="1778" s="8" customFormat="1" x14ac:dyDescent="0.3"/>
    <row r="1779" s="8" customFormat="1" x14ac:dyDescent="0.3"/>
    <row r="1780" s="8" customFormat="1" x14ac:dyDescent="0.3"/>
    <row r="1781" s="8" customFormat="1" x14ac:dyDescent="0.3"/>
    <row r="1782" s="8" customFormat="1" x14ac:dyDescent="0.3"/>
    <row r="1783" s="8" customFormat="1" x14ac:dyDescent="0.3"/>
    <row r="1784" s="8" customFormat="1" x14ac:dyDescent="0.3"/>
    <row r="1785" s="8" customFormat="1" x14ac:dyDescent="0.3"/>
    <row r="1786" s="8" customFormat="1" x14ac:dyDescent="0.3"/>
    <row r="1787" s="8" customFormat="1" x14ac:dyDescent="0.3"/>
    <row r="1788" s="8" customFormat="1" x14ac:dyDescent="0.3"/>
    <row r="1789" s="8" customFormat="1" x14ac:dyDescent="0.3"/>
    <row r="1790" s="8" customFormat="1" x14ac:dyDescent="0.3"/>
    <row r="1791" s="8" customFormat="1" x14ac:dyDescent="0.3"/>
    <row r="1792" s="8" customFormat="1" x14ac:dyDescent="0.3"/>
    <row r="1793" s="8" customFormat="1" x14ac:dyDescent="0.3"/>
    <row r="1794" s="8" customFormat="1" x14ac:dyDescent="0.3"/>
    <row r="1795" s="8" customFormat="1" x14ac:dyDescent="0.3"/>
    <row r="1796" s="8" customFormat="1" x14ac:dyDescent="0.3"/>
    <row r="1797" s="8" customFormat="1" x14ac:dyDescent="0.3"/>
    <row r="1798" s="8" customFormat="1" x14ac:dyDescent="0.3"/>
    <row r="1799" s="8" customFormat="1" x14ac:dyDescent="0.3"/>
    <row r="1800" s="8" customFormat="1" x14ac:dyDescent="0.3"/>
    <row r="1801" s="8" customFormat="1" x14ac:dyDescent="0.3"/>
    <row r="1802" s="8" customFormat="1" x14ac:dyDescent="0.3"/>
    <row r="1803" s="8" customFormat="1" x14ac:dyDescent="0.3"/>
    <row r="1804" s="8" customFormat="1" x14ac:dyDescent="0.3"/>
    <row r="1805" s="8" customFormat="1" x14ac:dyDescent="0.3"/>
    <row r="1806" s="8" customFormat="1" x14ac:dyDescent="0.3"/>
    <row r="1807" s="8" customFormat="1" x14ac:dyDescent="0.3"/>
    <row r="1808" s="8" customFormat="1" x14ac:dyDescent="0.3"/>
    <row r="1809" s="8" customFormat="1" x14ac:dyDescent="0.3"/>
    <row r="1810" s="8" customFormat="1" x14ac:dyDescent="0.3"/>
    <row r="1811" s="8" customFormat="1" x14ac:dyDescent="0.3"/>
    <row r="1812" s="8" customFormat="1" x14ac:dyDescent="0.3"/>
    <row r="1813" s="8" customFormat="1" x14ac:dyDescent="0.3"/>
    <row r="1814" s="8" customFormat="1" x14ac:dyDescent="0.3"/>
    <row r="1815" s="8" customFormat="1" x14ac:dyDescent="0.3"/>
    <row r="1816" s="8" customFormat="1" x14ac:dyDescent="0.3"/>
    <row r="1817" s="8" customFormat="1" x14ac:dyDescent="0.3"/>
    <row r="1818" s="8" customFormat="1" x14ac:dyDescent="0.3"/>
    <row r="1819" s="8" customFormat="1" x14ac:dyDescent="0.3"/>
    <row r="1820" s="8" customFormat="1" x14ac:dyDescent="0.3"/>
    <row r="1821" s="8" customFormat="1" x14ac:dyDescent="0.3"/>
    <row r="1822" s="8" customFormat="1" x14ac:dyDescent="0.3"/>
    <row r="1823" s="8" customFormat="1" x14ac:dyDescent="0.3"/>
    <row r="1824" s="8" customFormat="1" x14ac:dyDescent="0.3"/>
    <row r="1825" s="8" customFormat="1" x14ac:dyDescent="0.3"/>
    <row r="1826" s="8" customFormat="1" x14ac:dyDescent="0.3"/>
    <row r="1827" s="8" customFormat="1" x14ac:dyDescent="0.3"/>
    <row r="1828" s="8" customFormat="1" x14ac:dyDescent="0.3"/>
    <row r="1829" s="8" customFormat="1" x14ac:dyDescent="0.3"/>
    <row r="1830" s="8" customFormat="1" x14ac:dyDescent="0.3"/>
    <row r="1831" s="8" customFormat="1" x14ac:dyDescent="0.3"/>
    <row r="1832" s="8" customFormat="1" x14ac:dyDescent="0.3"/>
    <row r="1833" s="8" customFormat="1" x14ac:dyDescent="0.3"/>
    <row r="1834" s="8" customFormat="1" x14ac:dyDescent="0.3"/>
    <row r="1835" s="8" customFormat="1" x14ac:dyDescent="0.3"/>
    <row r="1836" s="8" customFormat="1" x14ac:dyDescent="0.3"/>
    <row r="1837" s="8" customFormat="1" x14ac:dyDescent="0.3"/>
    <row r="1838" s="8" customFormat="1" x14ac:dyDescent="0.3"/>
    <row r="1839" s="8" customFormat="1" x14ac:dyDescent="0.3"/>
    <row r="1840" s="8" customFormat="1" x14ac:dyDescent="0.3"/>
    <row r="1841" s="8" customFormat="1" x14ac:dyDescent="0.3"/>
    <row r="1842" s="8" customFormat="1" x14ac:dyDescent="0.3"/>
    <row r="1843" s="8" customFormat="1" x14ac:dyDescent="0.3"/>
    <row r="1844" s="8" customFormat="1" x14ac:dyDescent="0.3"/>
    <row r="1845" s="8" customFormat="1" x14ac:dyDescent="0.3"/>
    <row r="1846" s="8" customFormat="1" x14ac:dyDescent="0.3"/>
    <row r="1847" s="8" customFormat="1" x14ac:dyDescent="0.3"/>
    <row r="1848" s="8" customFormat="1" x14ac:dyDescent="0.3"/>
    <row r="1849" s="8" customFormat="1" x14ac:dyDescent="0.3"/>
    <row r="1850" s="8" customFormat="1" x14ac:dyDescent="0.3"/>
    <row r="1851" s="8" customFormat="1" x14ac:dyDescent="0.3"/>
    <row r="1852" s="8" customFormat="1" x14ac:dyDescent="0.3"/>
    <row r="1853" s="8" customFormat="1" x14ac:dyDescent="0.3"/>
    <row r="1854" s="8" customFormat="1" x14ac:dyDescent="0.3"/>
    <row r="1855" s="8" customFormat="1" x14ac:dyDescent="0.3"/>
    <row r="1856" s="8" customFormat="1" x14ac:dyDescent="0.3"/>
    <row r="1857" s="8" customFormat="1" x14ac:dyDescent="0.3"/>
    <row r="1858" s="8" customFormat="1" x14ac:dyDescent="0.3"/>
    <row r="1859" s="8" customFormat="1" x14ac:dyDescent="0.3"/>
    <row r="1860" s="8" customFormat="1" x14ac:dyDescent="0.3"/>
    <row r="1861" s="8" customFormat="1" x14ac:dyDescent="0.3"/>
    <row r="1862" s="8" customFormat="1" x14ac:dyDescent="0.3"/>
    <row r="1863" s="8" customFormat="1" x14ac:dyDescent="0.3"/>
    <row r="1864" s="8" customFormat="1" x14ac:dyDescent="0.3"/>
    <row r="1865" s="8" customFormat="1" x14ac:dyDescent="0.3"/>
    <row r="1866" s="8" customFormat="1" x14ac:dyDescent="0.3"/>
    <row r="1867" s="8" customFormat="1" x14ac:dyDescent="0.3"/>
    <row r="1868" s="8" customFormat="1" x14ac:dyDescent="0.3"/>
    <row r="1869" s="8" customFormat="1" x14ac:dyDescent="0.3"/>
    <row r="1870" s="8" customFormat="1" x14ac:dyDescent="0.3"/>
    <row r="1871" s="8" customFormat="1" x14ac:dyDescent="0.3"/>
    <row r="1872" s="8" customFormat="1" x14ac:dyDescent="0.3"/>
    <row r="1873" s="8" customFormat="1" x14ac:dyDescent="0.3"/>
    <row r="1874" s="8" customFormat="1" x14ac:dyDescent="0.3"/>
    <row r="1875" s="8" customFormat="1" x14ac:dyDescent="0.3"/>
    <row r="1876" s="8" customFormat="1" x14ac:dyDescent="0.3"/>
    <row r="1877" s="8" customFormat="1" x14ac:dyDescent="0.3"/>
    <row r="1878" s="8" customFormat="1" x14ac:dyDescent="0.3"/>
    <row r="1879" s="8" customFormat="1" x14ac:dyDescent="0.3"/>
    <row r="1880" s="8" customFormat="1" x14ac:dyDescent="0.3"/>
    <row r="1881" s="8" customFormat="1" x14ac:dyDescent="0.3"/>
    <row r="1882" s="8" customFormat="1" x14ac:dyDescent="0.3"/>
    <row r="1883" s="8" customFormat="1" x14ac:dyDescent="0.3"/>
    <row r="1884" s="8" customFormat="1" x14ac:dyDescent="0.3"/>
    <row r="1885" s="8" customFormat="1" x14ac:dyDescent="0.3"/>
    <row r="1886" s="8" customFormat="1" x14ac:dyDescent="0.3"/>
    <row r="1887" s="8" customFormat="1" x14ac:dyDescent="0.3"/>
    <row r="1888" s="8" customFormat="1" x14ac:dyDescent="0.3"/>
    <row r="1889" s="8" customFormat="1" x14ac:dyDescent="0.3"/>
    <row r="1890" s="8" customFormat="1" x14ac:dyDescent="0.3"/>
    <row r="1891" s="8" customFormat="1" x14ac:dyDescent="0.3"/>
    <row r="1892" s="8" customFormat="1" x14ac:dyDescent="0.3"/>
    <row r="1893" s="8" customFormat="1" x14ac:dyDescent="0.3"/>
    <row r="1894" s="8" customFormat="1" x14ac:dyDescent="0.3"/>
    <row r="1895" s="8" customFormat="1" x14ac:dyDescent="0.3"/>
    <row r="1896" s="8" customFormat="1" x14ac:dyDescent="0.3"/>
    <row r="1897" s="8" customFormat="1" x14ac:dyDescent="0.3"/>
    <row r="1898" s="8" customFormat="1" x14ac:dyDescent="0.3"/>
    <row r="1899" s="8" customFormat="1" x14ac:dyDescent="0.3"/>
    <row r="1900" s="8" customFormat="1" x14ac:dyDescent="0.3"/>
    <row r="1901" s="8" customFormat="1" x14ac:dyDescent="0.3"/>
    <row r="1902" s="8" customFormat="1" x14ac:dyDescent="0.3"/>
    <row r="1903" s="8" customFormat="1" x14ac:dyDescent="0.3"/>
    <row r="1904" s="8" customFormat="1" x14ac:dyDescent="0.3"/>
    <row r="1905" s="8" customFormat="1" x14ac:dyDescent="0.3"/>
    <row r="1906" s="8" customFormat="1" x14ac:dyDescent="0.3"/>
    <row r="1907" s="8" customFormat="1" x14ac:dyDescent="0.3"/>
    <row r="1908" s="8" customFormat="1" x14ac:dyDescent="0.3"/>
    <row r="1909" s="8" customFormat="1" x14ac:dyDescent="0.3"/>
    <row r="1910" s="8" customFormat="1" x14ac:dyDescent="0.3"/>
    <row r="1911" s="8" customFormat="1" x14ac:dyDescent="0.3"/>
    <row r="1912" s="8" customFormat="1" x14ac:dyDescent="0.3"/>
    <row r="1913" s="8" customFormat="1" x14ac:dyDescent="0.3"/>
    <row r="1914" s="8" customFormat="1" x14ac:dyDescent="0.3"/>
    <row r="1915" s="8" customFormat="1" x14ac:dyDescent="0.3"/>
    <row r="1916" s="8" customFormat="1" x14ac:dyDescent="0.3"/>
    <row r="1917" s="8" customFormat="1" x14ac:dyDescent="0.3"/>
    <row r="1918" s="8" customFormat="1" x14ac:dyDescent="0.3"/>
    <row r="1919" s="8" customFormat="1" x14ac:dyDescent="0.3"/>
    <row r="1920" s="8" customFormat="1" x14ac:dyDescent="0.3"/>
    <row r="1921" s="8" customFormat="1" x14ac:dyDescent="0.3"/>
    <row r="1922" s="8" customFormat="1" x14ac:dyDescent="0.3"/>
    <row r="1923" s="8" customFormat="1" x14ac:dyDescent="0.3"/>
    <row r="1924" s="8" customFormat="1" x14ac:dyDescent="0.3"/>
    <row r="1925" s="8" customFormat="1" x14ac:dyDescent="0.3"/>
    <row r="1926" s="8" customFormat="1" x14ac:dyDescent="0.3"/>
    <row r="1927" s="8" customFormat="1" x14ac:dyDescent="0.3"/>
    <row r="1928" s="8" customFormat="1" x14ac:dyDescent="0.3"/>
    <row r="1929" s="8" customFormat="1" x14ac:dyDescent="0.3"/>
    <row r="1930" s="8" customFormat="1" x14ac:dyDescent="0.3"/>
    <row r="1931" s="8" customFormat="1" x14ac:dyDescent="0.3"/>
    <row r="1932" s="8" customFormat="1" x14ac:dyDescent="0.3"/>
    <row r="1933" s="8" customFormat="1" x14ac:dyDescent="0.3"/>
    <row r="1934" s="8" customFormat="1" x14ac:dyDescent="0.3"/>
    <row r="1935" s="8" customFormat="1" x14ac:dyDescent="0.3"/>
    <row r="1936" s="8" customFormat="1" x14ac:dyDescent="0.3"/>
    <row r="1937" s="8" customFormat="1" x14ac:dyDescent="0.3"/>
    <row r="1938" s="8" customFormat="1" x14ac:dyDescent="0.3"/>
    <row r="1939" s="8" customFormat="1" x14ac:dyDescent="0.3"/>
    <row r="1940" s="8" customFormat="1" x14ac:dyDescent="0.3"/>
    <row r="1941" s="8" customFormat="1" x14ac:dyDescent="0.3"/>
    <row r="1942" s="8" customFormat="1" x14ac:dyDescent="0.3"/>
    <row r="1943" s="8" customFormat="1" x14ac:dyDescent="0.3"/>
    <row r="1944" s="8" customFormat="1" x14ac:dyDescent="0.3"/>
    <row r="1945" s="8" customFormat="1" x14ac:dyDescent="0.3"/>
    <row r="1946" s="8" customFormat="1" x14ac:dyDescent="0.3"/>
    <row r="1947" s="8" customFormat="1" x14ac:dyDescent="0.3"/>
    <row r="1948" s="8" customFormat="1" x14ac:dyDescent="0.3"/>
    <row r="1949" s="8" customFormat="1" x14ac:dyDescent="0.3"/>
    <row r="1950" s="8" customFormat="1" x14ac:dyDescent="0.3"/>
    <row r="1951" s="8" customFormat="1" x14ac:dyDescent="0.3"/>
    <row r="1952" s="8" customFormat="1" x14ac:dyDescent="0.3"/>
    <row r="1953" s="8" customFormat="1" x14ac:dyDescent="0.3"/>
    <row r="1954" s="8" customFormat="1" x14ac:dyDescent="0.3"/>
    <row r="1955" s="8" customFormat="1" x14ac:dyDescent="0.3"/>
    <row r="1956" s="8" customFormat="1" x14ac:dyDescent="0.3"/>
    <row r="1957" s="8" customFormat="1" x14ac:dyDescent="0.3"/>
    <row r="1958" s="8" customFormat="1" x14ac:dyDescent="0.3"/>
    <row r="1959" s="8" customFormat="1" x14ac:dyDescent="0.3"/>
    <row r="1960" s="8" customFormat="1" x14ac:dyDescent="0.3"/>
    <row r="1961" s="8" customFormat="1" x14ac:dyDescent="0.3"/>
    <row r="1962" s="8" customFormat="1" x14ac:dyDescent="0.3"/>
    <row r="1963" s="8" customFormat="1" x14ac:dyDescent="0.3"/>
    <row r="1964" s="8" customFormat="1" x14ac:dyDescent="0.3"/>
    <row r="1965" s="8" customFormat="1" x14ac:dyDescent="0.3"/>
    <row r="1966" s="8" customFormat="1" x14ac:dyDescent="0.3"/>
    <row r="1967" s="8" customFormat="1" x14ac:dyDescent="0.3"/>
    <row r="1968" s="8" customFormat="1" x14ac:dyDescent="0.3"/>
    <row r="1969" s="8" customFormat="1" x14ac:dyDescent="0.3"/>
    <row r="1970" s="8" customFormat="1" x14ac:dyDescent="0.3"/>
    <row r="1971" s="8" customFormat="1" x14ac:dyDescent="0.3"/>
    <row r="1972" s="8" customFormat="1" x14ac:dyDescent="0.3"/>
    <row r="1973" s="8" customFormat="1" x14ac:dyDescent="0.3"/>
    <row r="1974" s="8" customFormat="1" x14ac:dyDescent="0.3"/>
    <row r="1975" s="8" customFormat="1" x14ac:dyDescent="0.3"/>
    <row r="1976" s="8" customFormat="1" x14ac:dyDescent="0.3"/>
    <row r="1977" s="8" customFormat="1" x14ac:dyDescent="0.3"/>
    <row r="1978" s="8" customFormat="1" x14ac:dyDescent="0.3"/>
    <row r="1979" s="8" customFormat="1" x14ac:dyDescent="0.3"/>
    <row r="1980" s="8" customFormat="1" x14ac:dyDescent="0.3"/>
    <row r="1981" s="8" customFormat="1" x14ac:dyDescent="0.3"/>
    <row r="1982" s="8" customFormat="1" x14ac:dyDescent="0.3"/>
    <row r="1983" s="8" customFormat="1" x14ac:dyDescent="0.3"/>
    <row r="1984" s="8" customFormat="1" x14ac:dyDescent="0.3"/>
    <row r="1985" s="8" customFormat="1" x14ac:dyDescent="0.3"/>
    <row r="1986" s="8" customFormat="1" x14ac:dyDescent="0.3"/>
    <row r="1987" s="8" customFormat="1" x14ac:dyDescent="0.3"/>
    <row r="1988" s="8" customFormat="1" x14ac:dyDescent="0.3"/>
    <row r="1989" s="8" customFormat="1" x14ac:dyDescent="0.3"/>
    <row r="1990" s="8" customFormat="1" x14ac:dyDescent="0.3"/>
    <row r="1991" s="8" customFormat="1" x14ac:dyDescent="0.3"/>
    <row r="1992" s="8" customFormat="1" x14ac:dyDescent="0.3"/>
    <row r="1993" s="8" customFormat="1" x14ac:dyDescent="0.3"/>
    <row r="1994" s="8" customFormat="1" x14ac:dyDescent="0.3"/>
    <row r="1995" s="8" customFormat="1" x14ac:dyDescent="0.3"/>
    <row r="1996" s="8" customFormat="1" x14ac:dyDescent="0.3"/>
    <row r="1997" s="8" customFormat="1" x14ac:dyDescent="0.3"/>
    <row r="1998" s="8" customFormat="1" x14ac:dyDescent="0.3"/>
    <row r="1999" s="8" customFormat="1" x14ac:dyDescent="0.3"/>
    <row r="2000" s="8" customFormat="1" x14ac:dyDescent="0.3"/>
    <row r="2001" s="8" customFormat="1" x14ac:dyDescent="0.3"/>
    <row r="2002" s="8" customFormat="1" x14ac:dyDescent="0.3"/>
    <row r="2003" s="8" customFormat="1" x14ac:dyDescent="0.3"/>
    <row r="2004" s="8" customFormat="1" x14ac:dyDescent="0.3"/>
    <row r="2005" s="8" customFormat="1" x14ac:dyDescent="0.3"/>
    <row r="2006" s="8" customFormat="1" x14ac:dyDescent="0.3"/>
    <row r="2007" s="8" customFormat="1" x14ac:dyDescent="0.3"/>
    <row r="2008" s="8" customFormat="1" x14ac:dyDescent="0.3"/>
    <row r="2009" s="8" customFormat="1" x14ac:dyDescent="0.3"/>
    <row r="2010" s="8" customFormat="1" x14ac:dyDescent="0.3"/>
    <row r="2011" s="8" customFormat="1" x14ac:dyDescent="0.3"/>
    <row r="2012" s="8" customFormat="1" x14ac:dyDescent="0.3"/>
    <row r="2013" s="8" customFormat="1" x14ac:dyDescent="0.3"/>
    <row r="2014" s="8" customFormat="1" x14ac:dyDescent="0.3"/>
    <row r="2015" s="8" customFormat="1" x14ac:dyDescent="0.3"/>
    <row r="2016" s="8" customFormat="1" x14ac:dyDescent="0.3"/>
    <row r="2017" s="8" customFormat="1" x14ac:dyDescent="0.3"/>
    <row r="2018" s="8" customFormat="1" x14ac:dyDescent="0.3"/>
    <row r="2019" s="8" customFormat="1" x14ac:dyDescent="0.3"/>
    <row r="2020" s="8" customFormat="1" x14ac:dyDescent="0.3"/>
    <row r="2021" s="8" customFormat="1" x14ac:dyDescent="0.3"/>
    <row r="2022" s="8" customFormat="1" x14ac:dyDescent="0.3"/>
    <row r="2023" s="8" customFormat="1" x14ac:dyDescent="0.3"/>
    <row r="2024" s="8" customFormat="1" x14ac:dyDescent="0.3"/>
    <row r="2025" s="8" customFormat="1" x14ac:dyDescent="0.3"/>
    <row r="2026" s="8" customFormat="1" x14ac:dyDescent="0.3"/>
    <row r="2027" s="8" customFormat="1" x14ac:dyDescent="0.3"/>
    <row r="2028" s="8" customFormat="1" x14ac:dyDescent="0.3"/>
    <row r="2029" s="8" customFormat="1" x14ac:dyDescent="0.3"/>
    <row r="2030" s="8" customFormat="1" x14ac:dyDescent="0.3"/>
    <row r="2031" s="8" customFormat="1" x14ac:dyDescent="0.3"/>
    <row r="2032" s="8" customFormat="1" x14ac:dyDescent="0.3"/>
    <row r="2033" s="8" customFormat="1" x14ac:dyDescent="0.3"/>
    <row r="2034" s="8" customFormat="1" x14ac:dyDescent="0.3"/>
    <row r="2035" s="8" customFormat="1" x14ac:dyDescent="0.3"/>
    <row r="2036" s="8" customFormat="1" x14ac:dyDescent="0.3"/>
    <row r="2037" s="8" customFormat="1" x14ac:dyDescent="0.3"/>
    <row r="2038" s="8" customFormat="1" x14ac:dyDescent="0.3"/>
    <row r="2039" s="8" customFormat="1" x14ac:dyDescent="0.3"/>
    <row r="2040" s="8" customFormat="1" x14ac:dyDescent="0.3"/>
    <row r="2041" s="8" customFormat="1" x14ac:dyDescent="0.3"/>
    <row r="2042" s="8" customFormat="1" x14ac:dyDescent="0.3"/>
    <row r="2043" s="8" customFormat="1" x14ac:dyDescent="0.3"/>
    <row r="2044" s="8" customFormat="1" x14ac:dyDescent="0.3"/>
    <row r="2045" s="8" customFormat="1" x14ac:dyDescent="0.3"/>
    <row r="2046" s="8" customFormat="1" x14ac:dyDescent="0.3"/>
    <row r="2047" s="8" customFormat="1" x14ac:dyDescent="0.3"/>
    <row r="2048" s="8" customFormat="1" x14ac:dyDescent="0.3"/>
    <row r="2049" s="8" customFormat="1" x14ac:dyDescent="0.3"/>
    <row r="2050" s="8" customFormat="1" x14ac:dyDescent="0.3"/>
    <row r="2051" s="8" customFormat="1" x14ac:dyDescent="0.3"/>
    <row r="2052" s="8" customFormat="1" x14ac:dyDescent="0.3"/>
    <row r="2053" s="8" customFormat="1" x14ac:dyDescent="0.3"/>
    <row r="2054" s="8" customFormat="1" x14ac:dyDescent="0.3"/>
    <row r="2055" s="8" customFormat="1" x14ac:dyDescent="0.3"/>
    <row r="2056" s="8" customFormat="1" x14ac:dyDescent="0.3"/>
    <row r="2057" s="8" customFormat="1" x14ac:dyDescent="0.3"/>
    <row r="2058" s="8" customFormat="1" x14ac:dyDescent="0.3"/>
    <row r="2059" s="8" customFormat="1" x14ac:dyDescent="0.3"/>
    <row r="2060" s="8" customFormat="1" x14ac:dyDescent="0.3"/>
    <row r="2061" s="8" customFormat="1" x14ac:dyDescent="0.3"/>
    <row r="2062" s="8" customFormat="1" x14ac:dyDescent="0.3"/>
    <row r="2063" s="8" customFormat="1" x14ac:dyDescent="0.3"/>
    <row r="2064" s="8" customFormat="1" x14ac:dyDescent="0.3"/>
    <row r="2065" s="8" customFormat="1" x14ac:dyDescent="0.3"/>
    <row r="2066" s="8" customFormat="1" x14ac:dyDescent="0.3"/>
    <row r="2067" s="8" customFormat="1" x14ac:dyDescent="0.3"/>
    <row r="2068" s="8" customFormat="1" x14ac:dyDescent="0.3"/>
    <row r="2069" s="8" customFormat="1" x14ac:dyDescent="0.3"/>
    <row r="2070" s="8" customFormat="1" x14ac:dyDescent="0.3"/>
    <row r="2071" s="8" customFormat="1" x14ac:dyDescent="0.3"/>
    <row r="2072" s="8" customFormat="1" x14ac:dyDescent="0.3"/>
    <row r="2073" s="8" customFormat="1" x14ac:dyDescent="0.3"/>
    <row r="2074" s="8" customFormat="1" x14ac:dyDescent="0.3"/>
    <row r="2075" s="8" customFormat="1" x14ac:dyDescent="0.3"/>
    <row r="2076" s="8" customFormat="1" x14ac:dyDescent="0.3"/>
    <row r="2077" s="8" customFormat="1" x14ac:dyDescent="0.3"/>
    <row r="2078" s="8" customFormat="1" x14ac:dyDescent="0.3"/>
    <row r="2079" s="8" customFormat="1" x14ac:dyDescent="0.3"/>
    <row r="2080" s="8" customFormat="1" x14ac:dyDescent="0.3"/>
    <row r="2081" s="8" customFormat="1" x14ac:dyDescent="0.3"/>
    <row r="2082" s="8" customFormat="1" x14ac:dyDescent="0.3"/>
    <row r="2083" s="8" customFormat="1" x14ac:dyDescent="0.3"/>
    <row r="2084" s="8" customFormat="1" x14ac:dyDescent="0.3"/>
    <row r="2085" s="8" customFormat="1" x14ac:dyDescent="0.3"/>
    <row r="2086" s="8" customFormat="1" x14ac:dyDescent="0.3"/>
    <row r="2087" s="8" customFormat="1" x14ac:dyDescent="0.3"/>
    <row r="2088" s="8" customFormat="1" x14ac:dyDescent="0.3"/>
    <row r="2089" s="8" customFormat="1" x14ac:dyDescent="0.3"/>
    <row r="2090" s="8" customFormat="1" x14ac:dyDescent="0.3"/>
    <row r="2091" s="8" customFormat="1" x14ac:dyDescent="0.3"/>
    <row r="2092" s="8" customFormat="1" x14ac:dyDescent="0.3"/>
    <row r="2093" s="8" customFormat="1" x14ac:dyDescent="0.3"/>
    <row r="2094" s="8" customFormat="1" x14ac:dyDescent="0.3"/>
    <row r="2095" s="8" customFormat="1" x14ac:dyDescent="0.3"/>
    <row r="2096" s="8" customFormat="1" x14ac:dyDescent="0.3"/>
    <row r="2097" s="8" customFormat="1" x14ac:dyDescent="0.3"/>
    <row r="2098" s="8" customFormat="1" x14ac:dyDescent="0.3"/>
    <row r="2099" s="8" customFormat="1" x14ac:dyDescent="0.3"/>
    <row r="2100" s="8" customFormat="1" x14ac:dyDescent="0.3"/>
    <row r="2101" s="8" customFormat="1" x14ac:dyDescent="0.3"/>
    <row r="2102" s="8" customFormat="1" x14ac:dyDescent="0.3"/>
    <row r="2103" s="8" customFormat="1" x14ac:dyDescent="0.3"/>
    <row r="2104" s="8" customFormat="1" x14ac:dyDescent="0.3"/>
    <row r="2105" s="8" customFormat="1" x14ac:dyDescent="0.3"/>
    <row r="2106" s="8" customFormat="1" x14ac:dyDescent="0.3"/>
    <row r="2107" s="8" customFormat="1" x14ac:dyDescent="0.3"/>
    <row r="2108" s="8" customFormat="1" x14ac:dyDescent="0.3"/>
    <row r="2109" s="8" customFormat="1" x14ac:dyDescent="0.3"/>
    <row r="2110" s="8" customFormat="1" x14ac:dyDescent="0.3"/>
    <row r="2111" s="8" customFormat="1" x14ac:dyDescent="0.3"/>
    <row r="2112" s="8" customFormat="1" x14ac:dyDescent="0.3"/>
    <row r="2113" s="8" customFormat="1" x14ac:dyDescent="0.3"/>
    <row r="2114" s="8" customFormat="1" x14ac:dyDescent="0.3"/>
    <row r="2115" s="8" customFormat="1" x14ac:dyDescent="0.3"/>
    <row r="2116" s="8" customFormat="1" x14ac:dyDescent="0.3"/>
    <row r="2117" s="8" customFormat="1" x14ac:dyDescent="0.3"/>
    <row r="2118" s="8" customFormat="1" x14ac:dyDescent="0.3"/>
    <row r="2119" s="8" customFormat="1" x14ac:dyDescent="0.3"/>
    <row r="2120" s="8" customFormat="1" x14ac:dyDescent="0.3"/>
    <row r="2121" s="8" customFormat="1" x14ac:dyDescent="0.3"/>
    <row r="2122" s="8" customFormat="1" x14ac:dyDescent="0.3"/>
    <row r="2123" s="8" customFormat="1" x14ac:dyDescent="0.3"/>
    <row r="2124" s="8" customFormat="1" x14ac:dyDescent="0.3"/>
    <row r="2125" s="8" customFormat="1" x14ac:dyDescent="0.3"/>
    <row r="2126" s="8" customFormat="1" x14ac:dyDescent="0.3"/>
    <row r="2127" s="8" customFormat="1" x14ac:dyDescent="0.3"/>
    <row r="2128" s="8" customFormat="1" x14ac:dyDescent="0.3"/>
    <row r="2129" s="8" customFormat="1" x14ac:dyDescent="0.3"/>
    <row r="2130" s="8" customFormat="1" x14ac:dyDescent="0.3"/>
    <row r="2131" s="8" customFormat="1" x14ac:dyDescent="0.3"/>
    <row r="2132" s="8" customFormat="1" x14ac:dyDescent="0.3"/>
    <row r="2133" s="8" customFormat="1" x14ac:dyDescent="0.3"/>
    <row r="2134" s="8" customFormat="1" x14ac:dyDescent="0.3"/>
    <row r="2135" s="8" customFormat="1" x14ac:dyDescent="0.3"/>
    <row r="2136" s="8" customFormat="1" x14ac:dyDescent="0.3"/>
    <row r="2137" s="8" customFormat="1" x14ac:dyDescent="0.3"/>
    <row r="2138" s="8" customFormat="1" x14ac:dyDescent="0.3"/>
    <row r="2139" s="8" customFormat="1" x14ac:dyDescent="0.3"/>
    <row r="2140" s="8" customFormat="1" x14ac:dyDescent="0.3"/>
    <row r="2141" s="8" customFormat="1" x14ac:dyDescent="0.3"/>
    <row r="2142" s="8" customFormat="1" x14ac:dyDescent="0.3"/>
    <row r="2143" s="8" customFormat="1" x14ac:dyDescent="0.3"/>
    <row r="2144" s="8" customFormat="1" x14ac:dyDescent="0.3"/>
    <row r="2145" s="8" customFormat="1" x14ac:dyDescent="0.3"/>
    <row r="2146" s="8" customFormat="1" x14ac:dyDescent="0.3"/>
    <row r="2147" s="8" customFormat="1" x14ac:dyDescent="0.3"/>
    <row r="2148" s="8" customFormat="1" x14ac:dyDescent="0.3"/>
    <row r="2149" s="8" customFormat="1" x14ac:dyDescent="0.3"/>
    <row r="2150" s="8" customFormat="1" x14ac:dyDescent="0.3"/>
    <row r="2151" s="8" customFormat="1" x14ac:dyDescent="0.3"/>
    <row r="2152" s="8" customFormat="1" x14ac:dyDescent="0.3"/>
    <row r="2153" s="8" customFormat="1" x14ac:dyDescent="0.3"/>
    <row r="2154" s="8" customFormat="1" x14ac:dyDescent="0.3"/>
    <row r="2155" s="8" customFormat="1" x14ac:dyDescent="0.3"/>
    <row r="2156" s="8" customFormat="1" x14ac:dyDescent="0.3"/>
    <row r="2157" s="8" customFormat="1" x14ac:dyDescent="0.3"/>
    <row r="2158" s="8" customFormat="1" x14ac:dyDescent="0.3"/>
    <row r="2159" s="8" customFormat="1" x14ac:dyDescent="0.3"/>
    <row r="2160" s="8" customFormat="1" x14ac:dyDescent="0.3"/>
    <row r="2161" s="8" customFormat="1" x14ac:dyDescent="0.3"/>
    <row r="2162" s="8" customFormat="1" x14ac:dyDescent="0.3"/>
    <row r="2163" s="8" customFormat="1" x14ac:dyDescent="0.3"/>
    <row r="2164" s="8" customFormat="1" x14ac:dyDescent="0.3"/>
    <row r="2165" s="8" customFormat="1" x14ac:dyDescent="0.3"/>
    <row r="2166" s="8" customFormat="1" x14ac:dyDescent="0.3"/>
    <row r="2167" s="8" customFormat="1" x14ac:dyDescent="0.3"/>
    <row r="2168" s="8" customFormat="1" x14ac:dyDescent="0.3"/>
    <row r="2169" s="8" customFormat="1" x14ac:dyDescent="0.3"/>
    <row r="2170" s="8" customFormat="1" x14ac:dyDescent="0.3"/>
    <row r="2171" s="8" customFormat="1" x14ac:dyDescent="0.3"/>
    <row r="2172" s="8" customFormat="1" x14ac:dyDescent="0.3"/>
    <row r="2173" s="8" customFormat="1" x14ac:dyDescent="0.3"/>
    <row r="2174" s="8" customFormat="1" x14ac:dyDescent="0.3"/>
    <row r="2175" s="8" customFormat="1" x14ac:dyDescent="0.3"/>
    <row r="2176" s="8" customFormat="1" x14ac:dyDescent="0.3"/>
    <row r="2177" s="8" customFormat="1" x14ac:dyDescent="0.3"/>
    <row r="2178" s="8" customFormat="1" x14ac:dyDescent="0.3"/>
    <row r="2179" s="8" customFormat="1" x14ac:dyDescent="0.3"/>
    <row r="2180" s="8" customFormat="1" x14ac:dyDescent="0.3"/>
    <row r="2181" s="8" customFormat="1" x14ac:dyDescent="0.3"/>
    <row r="2182" s="8" customFormat="1" x14ac:dyDescent="0.3"/>
    <row r="2183" s="8" customFormat="1" x14ac:dyDescent="0.3"/>
    <row r="2184" s="8" customFormat="1" x14ac:dyDescent="0.3"/>
    <row r="2185" s="8" customFormat="1" x14ac:dyDescent="0.3"/>
    <row r="2186" s="8" customFormat="1" x14ac:dyDescent="0.3"/>
    <row r="2187" s="8" customFormat="1" x14ac:dyDescent="0.3"/>
    <row r="2188" s="8" customFormat="1" x14ac:dyDescent="0.3"/>
    <row r="2189" s="8" customFormat="1" x14ac:dyDescent="0.3"/>
    <row r="2190" s="8" customFormat="1" x14ac:dyDescent="0.3"/>
    <row r="2191" s="8" customFormat="1" x14ac:dyDescent="0.3"/>
    <row r="2192" s="8" customFormat="1" x14ac:dyDescent="0.3"/>
    <row r="2193" s="8" customFormat="1" x14ac:dyDescent="0.3"/>
    <row r="2194" s="8" customFormat="1" x14ac:dyDescent="0.3"/>
    <row r="2195" s="8" customFormat="1" x14ac:dyDescent="0.3"/>
    <row r="2196" s="8" customFormat="1" x14ac:dyDescent="0.3"/>
    <row r="2197" s="8" customFormat="1" x14ac:dyDescent="0.3"/>
    <row r="2198" s="8" customFormat="1" x14ac:dyDescent="0.3"/>
    <row r="2199" s="8" customFormat="1" x14ac:dyDescent="0.3"/>
    <row r="2200" s="8" customFormat="1" x14ac:dyDescent="0.3"/>
    <row r="2201" s="8" customFormat="1" x14ac:dyDescent="0.3"/>
    <row r="2202" s="8" customFormat="1" x14ac:dyDescent="0.3"/>
    <row r="2203" s="8" customFormat="1" x14ac:dyDescent="0.3"/>
    <row r="2204" s="8" customFormat="1" x14ac:dyDescent="0.3"/>
    <row r="2205" s="8" customFormat="1" x14ac:dyDescent="0.3"/>
    <row r="2206" s="8" customFormat="1" x14ac:dyDescent="0.3"/>
    <row r="2207" s="8" customFormat="1" x14ac:dyDescent="0.3"/>
    <row r="2208" s="8" customFormat="1" x14ac:dyDescent="0.3"/>
    <row r="2209" s="8" customFormat="1" x14ac:dyDescent="0.3"/>
    <row r="2210" s="8" customFormat="1" x14ac:dyDescent="0.3"/>
    <row r="2211" s="8" customFormat="1" x14ac:dyDescent="0.3"/>
    <row r="2212" s="8" customFormat="1" x14ac:dyDescent="0.3"/>
    <row r="2213" s="8" customFormat="1" x14ac:dyDescent="0.3"/>
    <row r="2214" s="8" customFormat="1" x14ac:dyDescent="0.3"/>
    <row r="2215" s="8" customFormat="1" x14ac:dyDescent="0.3"/>
    <row r="2216" s="8" customFormat="1" x14ac:dyDescent="0.3"/>
    <row r="2217" s="8" customFormat="1" x14ac:dyDescent="0.3"/>
    <row r="2218" s="8" customFormat="1" x14ac:dyDescent="0.3"/>
    <row r="2219" s="8" customFormat="1" x14ac:dyDescent="0.3"/>
    <row r="2220" s="8" customFormat="1" x14ac:dyDescent="0.3"/>
    <row r="2221" s="8" customFormat="1" x14ac:dyDescent="0.3"/>
    <row r="2222" s="8" customFormat="1" x14ac:dyDescent="0.3"/>
    <row r="2223" s="8" customFormat="1" x14ac:dyDescent="0.3"/>
    <row r="2224" s="8" customFormat="1" x14ac:dyDescent="0.3"/>
    <row r="2225" s="8" customFormat="1" x14ac:dyDescent="0.3"/>
    <row r="2226" s="8" customFormat="1" x14ac:dyDescent="0.3"/>
    <row r="2227" s="8" customFormat="1" x14ac:dyDescent="0.3"/>
    <row r="2228" s="8" customFormat="1" x14ac:dyDescent="0.3"/>
    <row r="2229" s="8" customFormat="1" x14ac:dyDescent="0.3"/>
    <row r="2230" s="8" customFormat="1" x14ac:dyDescent="0.3"/>
    <row r="2231" s="8" customFormat="1" x14ac:dyDescent="0.3"/>
    <row r="2232" s="8" customFormat="1" x14ac:dyDescent="0.3"/>
    <row r="2233" s="8" customFormat="1" x14ac:dyDescent="0.3"/>
    <row r="2234" s="8" customFormat="1" x14ac:dyDescent="0.3"/>
    <row r="2235" s="8" customFormat="1" x14ac:dyDescent="0.3"/>
    <row r="2236" s="8" customFormat="1" x14ac:dyDescent="0.3"/>
    <row r="2237" s="8" customFormat="1" x14ac:dyDescent="0.3"/>
    <row r="2238" s="8" customFormat="1" x14ac:dyDescent="0.3"/>
    <row r="2239" s="8" customFormat="1" x14ac:dyDescent="0.3"/>
    <row r="2240" s="8" customFormat="1" x14ac:dyDescent="0.3"/>
    <row r="2241" s="8" customFormat="1" x14ac:dyDescent="0.3"/>
    <row r="2242" s="8" customFormat="1" x14ac:dyDescent="0.3"/>
    <row r="2243" s="8" customFormat="1" x14ac:dyDescent="0.3"/>
    <row r="2244" s="8" customFormat="1" x14ac:dyDescent="0.3"/>
    <row r="2245" s="8" customFormat="1" x14ac:dyDescent="0.3"/>
    <row r="2246" s="8" customFormat="1" x14ac:dyDescent="0.3"/>
    <row r="2247" s="8" customFormat="1" x14ac:dyDescent="0.3"/>
    <row r="2248" s="8" customFormat="1" x14ac:dyDescent="0.3"/>
    <row r="2249" s="8" customFormat="1" x14ac:dyDescent="0.3"/>
    <row r="2250" s="8" customFormat="1" x14ac:dyDescent="0.3"/>
    <row r="2251" s="8" customFormat="1" x14ac:dyDescent="0.3"/>
    <row r="2252" s="8" customFormat="1" x14ac:dyDescent="0.3"/>
    <row r="2253" s="8" customFormat="1" x14ac:dyDescent="0.3"/>
    <row r="2254" s="8" customFormat="1" x14ac:dyDescent="0.3"/>
    <row r="2255" s="8" customFormat="1" x14ac:dyDescent="0.3"/>
    <row r="2256" s="8" customFormat="1" x14ac:dyDescent="0.3"/>
    <row r="2257" s="8" customFormat="1" x14ac:dyDescent="0.3"/>
    <row r="2258" s="8" customFormat="1" x14ac:dyDescent="0.3"/>
    <row r="2259" s="8" customFormat="1" x14ac:dyDescent="0.3"/>
    <row r="2260" s="8" customFormat="1" x14ac:dyDescent="0.3"/>
    <row r="2261" s="8" customFormat="1" x14ac:dyDescent="0.3"/>
    <row r="2262" s="8" customFormat="1" x14ac:dyDescent="0.3"/>
    <row r="2263" s="8" customFormat="1" x14ac:dyDescent="0.3"/>
    <row r="2264" s="8" customFormat="1" x14ac:dyDescent="0.3"/>
    <row r="2265" s="8" customFormat="1" x14ac:dyDescent="0.3"/>
    <row r="2266" s="8" customFormat="1" x14ac:dyDescent="0.3"/>
    <row r="2267" s="8" customFormat="1" x14ac:dyDescent="0.3"/>
    <row r="2268" s="8" customFormat="1" x14ac:dyDescent="0.3"/>
    <row r="2269" s="8" customFormat="1" x14ac:dyDescent="0.3"/>
    <row r="2270" s="8" customFormat="1" x14ac:dyDescent="0.3"/>
    <row r="2271" s="8" customFormat="1" x14ac:dyDescent="0.3"/>
    <row r="2272" s="8" customFormat="1" x14ac:dyDescent="0.3"/>
    <row r="2273" s="8" customFormat="1" x14ac:dyDescent="0.3"/>
    <row r="2274" s="8" customFormat="1" x14ac:dyDescent="0.3"/>
    <row r="2275" s="8" customFormat="1" x14ac:dyDescent="0.3"/>
    <row r="2276" s="8" customFormat="1" x14ac:dyDescent="0.3"/>
    <row r="2277" s="8" customFormat="1" x14ac:dyDescent="0.3"/>
    <row r="2278" s="8" customFormat="1" x14ac:dyDescent="0.3"/>
    <row r="2279" s="8" customFormat="1" x14ac:dyDescent="0.3"/>
    <row r="2280" s="8" customFormat="1" x14ac:dyDescent="0.3"/>
    <row r="2281" s="8" customFormat="1" x14ac:dyDescent="0.3"/>
    <row r="2282" s="8" customFormat="1" x14ac:dyDescent="0.3"/>
    <row r="2283" s="8" customFormat="1" x14ac:dyDescent="0.3"/>
    <row r="2284" s="8" customFormat="1" x14ac:dyDescent="0.3"/>
    <row r="2285" s="8" customFormat="1" x14ac:dyDescent="0.3"/>
    <row r="2286" s="8" customFormat="1" x14ac:dyDescent="0.3"/>
    <row r="2287" s="8" customFormat="1" x14ac:dyDescent="0.3"/>
    <row r="2288" s="8" customFormat="1" x14ac:dyDescent="0.3"/>
    <row r="2289" s="8" customFormat="1" x14ac:dyDescent="0.3"/>
    <row r="2290" s="8" customFormat="1" x14ac:dyDescent="0.3"/>
    <row r="2291" s="8" customFormat="1" x14ac:dyDescent="0.3"/>
    <row r="2292" s="8" customFormat="1" x14ac:dyDescent="0.3"/>
    <row r="2293" s="8" customFormat="1" x14ac:dyDescent="0.3"/>
    <row r="2294" s="8" customFormat="1" x14ac:dyDescent="0.3"/>
    <row r="2295" s="8" customFormat="1" x14ac:dyDescent="0.3"/>
    <row r="2296" s="8" customFormat="1" x14ac:dyDescent="0.3"/>
    <row r="2297" s="8" customFormat="1" x14ac:dyDescent="0.3"/>
    <row r="2298" s="8" customFormat="1" x14ac:dyDescent="0.3"/>
    <row r="2299" s="8" customFormat="1" x14ac:dyDescent="0.3"/>
    <row r="2300" s="8" customFormat="1" x14ac:dyDescent="0.3"/>
    <row r="2301" s="8" customFormat="1" x14ac:dyDescent="0.3"/>
    <row r="2302" s="8" customFormat="1" x14ac:dyDescent="0.3"/>
    <row r="2303" s="8" customFormat="1" x14ac:dyDescent="0.3"/>
    <row r="2304" s="8" customFormat="1" x14ac:dyDescent="0.3"/>
    <row r="2305" s="8" customFormat="1" x14ac:dyDescent="0.3"/>
    <row r="2306" s="8" customFormat="1" x14ac:dyDescent="0.3"/>
    <row r="2307" s="8" customFormat="1" x14ac:dyDescent="0.3"/>
    <row r="2308" s="8" customFormat="1" x14ac:dyDescent="0.3"/>
    <row r="2309" s="8" customFormat="1" x14ac:dyDescent="0.3"/>
    <row r="2310" s="8" customFormat="1" x14ac:dyDescent="0.3"/>
    <row r="2311" s="8" customFormat="1" x14ac:dyDescent="0.3"/>
    <row r="2312" s="8" customFormat="1" x14ac:dyDescent="0.3"/>
    <row r="2313" s="8" customFormat="1" x14ac:dyDescent="0.3"/>
    <row r="2314" s="8" customFormat="1" x14ac:dyDescent="0.3"/>
    <row r="2315" s="8" customFormat="1" x14ac:dyDescent="0.3"/>
    <row r="2316" s="8" customFormat="1" x14ac:dyDescent="0.3"/>
    <row r="2317" s="8" customFormat="1" x14ac:dyDescent="0.3"/>
    <row r="2318" s="8" customFormat="1" x14ac:dyDescent="0.3"/>
    <row r="2319" s="8" customFormat="1" x14ac:dyDescent="0.3"/>
    <row r="2320" s="8" customFormat="1" x14ac:dyDescent="0.3"/>
    <row r="2321" s="8" customFormat="1" x14ac:dyDescent="0.3"/>
    <row r="2322" s="8" customFormat="1" x14ac:dyDescent="0.3"/>
    <row r="2323" s="8" customFormat="1" x14ac:dyDescent="0.3"/>
    <row r="2324" s="8" customFormat="1" x14ac:dyDescent="0.3"/>
    <row r="2325" s="8" customFormat="1" x14ac:dyDescent="0.3"/>
    <row r="2326" s="8" customFormat="1" x14ac:dyDescent="0.3"/>
    <row r="2327" s="8" customFormat="1" x14ac:dyDescent="0.3"/>
    <row r="2328" s="8" customFormat="1" x14ac:dyDescent="0.3"/>
    <row r="2329" s="8" customFormat="1" x14ac:dyDescent="0.3"/>
    <row r="2330" s="8" customFormat="1" x14ac:dyDescent="0.3"/>
    <row r="2331" s="8" customFormat="1" x14ac:dyDescent="0.3"/>
    <row r="2332" s="8" customFormat="1" x14ac:dyDescent="0.3"/>
    <row r="2333" s="8" customFormat="1" x14ac:dyDescent="0.3"/>
    <row r="2334" s="8" customFormat="1" x14ac:dyDescent="0.3"/>
    <row r="2335" s="8" customFormat="1" x14ac:dyDescent="0.3"/>
    <row r="2336" s="8" customFormat="1" x14ac:dyDescent="0.3"/>
    <row r="2337" s="8" customFormat="1" x14ac:dyDescent="0.3"/>
    <row r="2338" s="8" customFormat="1" x14ac:dyDescent="0.3"/>
    <row r="2339" s="8" customFormat="1" x14ac:dyDescent="0.3"/>
    <row r="2340" s="8" customFormat="1" x14ac:dyDescent="0.3"/>
    <row r="2341" s="8" customFormat="1" x14ac:dyDescent="0.3"/>
    <row r="2342" s="8" customFormat="1" x14ac:dyDescent="0.3"/>
    <row r="2343" s="8" customFormat="1" x14ac:dyDescent="0.3"/>
    <row r="2344" s="8" customFormat="1" x14ac:dyDescent="0.3"/>
    <row r="2345" s="8" customFormat="1" x14ac:dyDescent="0.3"/>
    <row r="2346" s="8" customFormat="1" x14ac:dyDescent="0.3"/>
    <row r="2347" s="8" customFormat="1" x14ac:dyDescent="0.3"/>
    <row r="2348" s="8" customFormat="1" x14ac:dyDescent="0.3"/>
    <row r="2349" s="8" customFormat="1" x14ac:dyDescent="0.3"/>
    <row r="2350" s="8" customFormat="1" x14ac:dyDescent="0.3"/>
    <row r="2351" s="8" customFormat="1" x14ac:dyDescent="0.3"/>
    <row r="2352" s="8" customFormat="1" x14ac:dyDescent="0.3"/>
    <row r="2353" s="8" customFormat="1" x14ac:dyDescent="0.3"/>
    <row r="2354" s="8" customFormat="1" x14ac:dyDescent="0.3"/>
    <row r="2355" s="8" customFormat="1" x14ac:dyDescent="0.3"/>
    <row r="2356" s="8" customFormat="1" x14ac:dyDescent="0.3"/>
    <row r="2357" s="8" customFormat="1" x14ac:dyDescent="0.3"/>
    <row r="2358" s="8" customFormat="1" x14ac:dyDescent="0.3"/>
    <row r="2359" s="8" customFormat="1" x14ac:dyDescent="0.3"/>
    <row r="2360" s="8" customFormat="1" x14ac:dyDescent="0.3"/>
    <row r="2361" s="8" customFormat="1" x14ac:dyDescent="0.3"/>
    <row r="2362" s="8" customFormat="1" x14ac:dyDescent="0.3"/>
    <row r="2363" s="8" customFormat="1" x14ac:dyDescent="0.3"/>
    <row r="2364" s="8" customFormat="1" x14ac:dyDescent="0.3"/>
    <row r="2365" s="8" customFormat="1" x14ac:dyDescent="0.3"/>
    <row r="2366" s="8" customFormat="1" x14ac:dyDescent="0.3"/>
    <row r="2367" s="8" customFormat="1" x14ac:dyDescent="0.3"/>
    <row r="2368" s="8" customFormat="1" x14ac:dyDescent="0.3"/>
    <row r="2369" s="8" customFormat="1" x14ac:dyDescent="0.3"/>
    <row r="2370" s="8" customFormat="1" x14ac:dyDescent="0.3"/>
    <row r="2371" s="8" customFormat="1" x14ac:dyDescent="0.3"/>
    <row r="2372" s="8" customFormat="1" x14ac:dyDescent="0.3"/>
    <row r="2373" s="8" customFormat="1" x14ac:dyDescent="0.3"/>
    <row r="2374" s="8" customFormat="1" x14ac:dyDescent="0.3"/>
    <row r="2375" s="8" customFormat="1" x14ac:dyDescent="0.3"/>
    <row r="2376" s="8" customFormat="1" x14ac:dyDescent="0.3"/>
    <row r="2377" s="8" customFormat="1" x14ac:dyDescent="0.3"/>
    <row r="2378" s="8" customFormat="1" x14ac:dyDescent="0.3"/>
    <row r="2379" s="8" customFormat="1" x14ac:dyDescent="0.3"/>
    <row r="2380" s="8" customFormat="1" x14ac:dyDescent="0.3"/>
    <row r="2381" s="8" customFormat="1" x14ac:dyDescent="0.3"/>
    <row r="2382" s="8" customFormat="1" x14ac:dyDescent="0.3"/>
    <row r="2383" s="8" customFormat="1" x14ac:dyDescent="0.3"/>
    <row r="2384" s="8" customFormat="1" x14ac:dyDescent="0.3"/>
    <row r="2385" s="8" customFormat="1" x14ac:dyDescent="0.3"/>
    <row r="2386" s="8" customFormat="1" x14ac:dyDescent="0.3"/>
    <row r="2387" s="8" customFormat="1" x14ac:dyDescent="0.3"/>
    <row r="2388" s="8" customFormat="1" x14ac:dyDescent="0.3"/>
    <row r="2389" s="8" customFormat="1" x14ac:dyDescent="0.3"/>
    <row r="2390" s="8" customFormat="1" x14ac:dyDescent="0.3"/>
    <row r="2391" s="8" customFormat="1" x14ac:dyDescent="0.3"/>
    <row r="2392" s="8" customFormat="1" x14ac:dyDescent="0.3"/>
    <row r="2393" s="8" customFormat="1" x14ac:dyDescent="0.3"/>
    <row r="2394" s="8" customFormat="1" x14ac:dyDescent="0.3"/>
    <row r="2395" s="8" customFormat="1" x14ac:dyDescent="0.3"/>
    <row r="2396" s="8" customFormat="1" x14ac:dyDescent="0.3"/>
    <row r="2397" s="8" customFormat="1" x14ac:dyDescent="0.3"/>
    <row r="2398" s="8" customFormat="1" x14ac:dyDescent="0.3"/>
    <row r="2399" s="8" customFormat="1" x14ac:dyDescent="0.3"/>
    <row r="2400" s="8" customFormat="1" x14ac:dyDescent="0.3"/>
    <row r="2401" s="8" customFormat="1" x14ac:dyDescent="0.3"/>
    <row r="2402" s="8" customFormat="1" x14ac:dyDescent="0.3"/>
    <row r="2403" s="8" customFormat="1" x14ac:dyDescent="0.3"/>
    <row r="2404" s="8" customFormat="1" x14ac:dyDescent="0.3"/>
    <row r="2405" s="8" customFormat="1" x14ac:dyDescent="0.3"/>
    <row r="2406" s="8" customFormat="1" x14ac:dyDescent="0.3"/>
    <row r="2407" s="8" customFormat="1" x14ac:dyDescent="0.3"/>
    <row r="2408" s="8" customFormat="1" x14ac:dyDescent="0.3"/>
    <row r="2409" s="8" customFormat="1" x14ac:dyDescent="0.3"/>
    <row r="2410" s="8" customFormat="1" x14ac:dyDescent="0.3"/>
    <row r="2411" s="8" customFormat="1" x14ac:dyDescent="0.3"/>
    <row r="2412" s="8" customFormat="1" x14ac:dyDescent="0.3"/>
    <row r="2413" s="8" customFormat="1" x14ac:dyDescent="0.3"/>
    <row r="2414" s="8" customFormat="1" x14ac:dyDescent="0.3"/>
    <row r="2415" s="8" customFormat="1" x14ac:dyDescent="0.3"/>
    <row r="2416" s="8" customFormat="1" x14ac:dyDescent="0.3"/>
    <row r="2417" s="8" customFormat="1" x14ac:dyDescent="0.3"/>
    <row r="2418" s="8" customFormat="1" x14ac:dyDescent="0.3"/>
    <row r="2419" s="8" customFormat="1" x14ac:dyDescent="0.3"/>
    <row r="2420" s="8" customFormat="1" x14ac:dyDescent="0.3"/>
    <row r="2421" s="8" customFormat="1" x14ac:dyDescent="0.3"/>
    <row r="2422" s="8" customFormat="1" x14ac:dyDescent="0.3"/>
    <row r="2423" s="8" customFormat="1" x14ac:dyDescent="0.3"/>
    <row r="2424" s="8" customFormat="1" x14ac:dyDescent="0.3"/>
    <row r="2425" s="8" customFormat="1" x14ac:dyDescent="0.3"/>
    <row r="2426" s="8" customFormat="1" x14ac:dyDescent="0.3"/>
    <row r="2427" s="8" customFormat="1" x14ac:dyDescent="0.3"/>
    <row r="2428" s="8" customFormat="1" x14ac:dyDescent="0.3"/>
    <row r="2429" s="8" customFormat="1" x14ac:dyDescent="0.3"/>
    <row r="2430" s="8" customFormat="1" x14ac:dyDescent="0.3"/>
    <row r="2431" s="8" customFormat="1" x14ac:dyDescent="0.3"/>
    <row r="2432" s="8" customFormat="1" x14ac:dyDescent="0.3"/>
    <row r="2433" s="8" customFormat="1" x14ac:dyDescent="0.3"/>
    <row r="2434" s="8" customFormat="1" x14ac:dyDescent="0.3"/>
    <row r="2435" s="8" customFormat="1" x14ac:dyDescent="0.3"/>
    <row r="2436" s="8" customFormat="1" x14ac:dyDescent="0.3"/>
    <row r="2437" s="8" customFormat="1" x14ac:dyDescent="0.3"/>
    <row r="2438" s="8" customFormat="1" x14ac:dyDescent="0.3"/>
    <row r="2439" s="8" customFormat="1" x14ac:dyDescent="0.3"/>
    <row r="2440" s="8" customFormat="1" x14ac:dyDescent="0.3"/>
    <row r="2441" s="8" customFormat="1" x14ac:dyDescent="0.3"/>
    <row r="2442" s="8" customFormat="1" x14ac:dyDescent="0.3"/>
    <row r="2443" s="8" customFormat="1" x14ac:dyDescent="0.3"/>
    <row r="2444" s="8" customFormat="1" x14ac:dyDescent="0.3"/>
    <row r="2445" s="8" customFormat="1" x14ac:dyDescent="0.3"/>
    <row r="2446" s="8" customFormat="1" x14ac:dyDescent="0.3"/>
    <row r="2447" s="8" customFormat="1" x14ac:dyDescent="0.3"/>
    <row r="2448" s="8" customFormat="1" x14ac:dyDescent="0.3"/>
    <row r="2449" s="8" customFormat="1" x14ac:dyDescent="0.3"/>
    <row r="2450" s="8" customFormat="1" x14ac:dyDescent="0.3"/>
    <row r="2451" s="8" customFormat="1" x14ac:dyDescent="0.3"/>
    <row r="2452" s="8" customFormat="1" x14ac:dyDescent="0.3"/>
    <row r="2453" s="8" customFormat="1" x14ac:dyDescent="0.3"/>
    <row r="2454" s="8" customFormat="1" x14ac:dyDescent="0.3"/>
    <row r="2455" s="8" customFormat="1" x14ac:dyDescent="0.3"/>
    <row r="2456" s="8" customFormat="1" x14ac:dyDescent="0.3"/>
    <row r="2457" s="8" customFormat="1" x14ac:dyDescent="0.3"/>
    <row r="2458" s="8" customFormat="1" x14ac:dyDescent="0.3"/>
    <row r="2459" s="8" customFormat="1" x14ac:dyDescent="0.3"/>
    <row r="2460" s="8" customFormat="1" x14ac:dyDescent="0.3"/>
    <row r="2461" s="8" customFormat="1" x14ac:dyDescent="0.3"/>
    <row r="2462" s="8" customFormat="1" x14ac:dyDescent="0.3"/>
    <row r="2463" s="8" customFormat="1" x14ac:dyDescent="0.3"/>
    <row r="2464" s="8" customFormat="1" x14ac:dyDescent="0.3"/>
    <row r="2465" s="8" customFormat="1" x14ac:dyDescent="0.3"/>
    <row r="2466" s="8" customFormat="1" x14ac:dyDescent="0.3"/>
    <row r="2467" s="8" customFormat="1" x14ac:dyDescent="0.3"/>
    <row r="2468" s="8" customFormat="1" x14ac:dyDescent="0.3"/>
    <row r="2469" s="8" customFormat="1" x14ac:dyDescent="0.3"/>
    <row r="2470" s="8" customFormat="1" x14ac:dyDescent="0.3"/>
    <row r="2471" s="8" customFormat="1" x14ac:dyDescent="0.3"/>
    <row r="2472" s="8" customFormat="1" x14ac:dyDescent="0.3"/>
    <row r="2473" s="8" customFormat="1" x14ac:dyDescent="0.3"/>
    <row r="2474" s="8" customFormat="1" x14ac:dyDescent="0.3"/>
    <row r="2475" s="8" customFormat="1" x14ac:dyDescent="0.3"/>
    <row r="2476" s="8" customFormat="1" x14ac:dyDescent="0.3"/>
    <row r="2477" s="8" customFormat="1" x14ac:dyDescent="0.3"/>
    <row r="2478" s="8" customFormat="1" x14ac:dyDescent="0.3"/>
    <row r="2479" s="8" customFormat="1" x14ac:dyDescent="0.3"/>
    <row r="2480" s="8" customFormat="1" x14ac:dyDescent="0.3"/>
    <row r="2481" s="8" customFormat="1" x14ac:dyDescent="0.3"/>
    <row r="2482" s="8" customFormat="1" x14ac:dyDescent="0.3"/>
    <row r="2483" s="8" customFormat="1" x14ac:dyDescent="0.3"/>
    <row r="2484" s="8" customFormat="1" x14ac:dyDescent="0.3"/>
    <row r="2485" s="8" customFormat="1" x14ac:dyDescent="0.3"/>
    <row r="2486" s="8" customFormat="1" x14ac:dyDescent="0.3"/>
    <row r="2487" s="8" customFormat="1" x14ac:dyDescent="0.3"/>
    <row r="2488" s="8" customFormat="1" x14ac:dyDescent="0.3"/>
    <row r="2489" s="8" customFormat="1" x14ac:dyDescent="0.3"/>
    <row r="2490" s="8" customFormat="1" x14ac:dyDescent="0.3"/>
    <row r="2491" s="8" customFormat="1" x14ac:dyDescent="0.3"/>
    <row r="2492" s="8" customFormat="1" x14ac:dyDescent="0.3"/>
    <row r="2493" s="8" customFormat="1" x14ac:dyDescent="0.3"/>
    <row r="2494" s="8" customFormat="1" x14ac:dyDescent="0.3"/>
    <row r="2495" s="8" customFormat="1" x14ac:dyDescent="0.3"/>
    <row r="2496" s="8" customFormat="1" x14ac:dyDescent="0.3"/>
    <row r="2497" s="8" customFormat="1" x14ac:dyDescent="0.3"/>
    <row r="2498" s="8" customFormat="1" x14ac:dyDescent="0.3"/>
    <row r="2499" s="8" customFormat="1" x14ac:dyDescent="0.3"/>
    <row r="2500" s="8" customFormat="1" x14ac:dyDescent="0.3"/>
    <row r="2501" s="8" customFormat="1" x14ac:dyDescent="0.3"/>
    <row r="2502" s="8" customFormat="1" x14ac:dyDescent="0.3"/>
    <row r="2503" s="8" customFormat="1" x14ac:dyDescent="0.3"/>
    <row r="2504" s="8" customFormat="1" x14ac:dyDescent="0.3"/>
    <row r="2505" s="8" customFormat="1" x14ac:dyDescent="0.3"/>
    <row r="2506" s="8" customFormat="1" x14ac:dyDescent="0.3"/>
    <row r="2507" s="8" customFormat="1" x14ac:dyDescent="0.3"/>
    <row r="2508" s="8" customFormat="1" x14ac:dyDescent="0.3"/>
    <row r="2509" s="8" customFormat="1" x14ac:dyDescent="0.3"/>
    <row r="2510" s="8" customFormat="1" x14ac:dyDescent="0.3"/>
    <row r="2511" s="8" customFormat="1" x14ac:dyDescent="0.3"/>
    <row r="2512" s="8" customFormat="1" x14ac:dyDescent="0.3"/>
    <row r="2513" s="8" customFormat="1" x14ac:dyDescent="0.3"/>
    <row r="2514" s="8" customFormat="1" x14ac:dyDescent="0.3"/>
    <row r="2515" s="8" customFormat="1" x14ac:dyDescent="0.3"/>
    <row r="2516" s="8" customFormat="1" x14ac:dyDescent="0.3"/>
    <row r="2517" s="8" customFormat="1" x14ac:dyDescent="0.3"/>
    <row r="2518" s="8" customFormat="1" x14ac:dyDescent="0.3"/>
    <row r="2519" s="8" customFormat="1" x14ac:dyDescent="0.3"/>
    <row r="2520" s="8" customFormat="1" x14ac:dyDescent="0.3"/>
    <row r="2521" s="8" customFormat="1" x14ac:dyDescent="0.3"/>
    <row r="2522" s="8" customFormat="1" x14ac:dyDescent="0.3"/>
    <row r="2523" s="8" customFormat="1" x14ac:dyDescent="0.3"/>
    <row r="2524" s="8" customFormat="1" x14ac:dyDescent="0.3"/>
    <row r="2525" s="8" customFormat="1" x14ac:dyDescent="0.3"/>
    <row r="2526" s="8" customFormat="1" x14ac:dyDescent="0.3"/>
    <row r="2527" s="8" customFormat="1" x14ac:dyDescent="0.3"/>
    <row r="2528" s="8" customFormat="1" x14ac:dyDescent="0.3"/>
    <row r="2529" s="8" customFormat="1" x14ac:dyDescent="0.3"/>
    <row r="2530" s="8" customFormat="1" x14ac:dyDescent="0.3"/>
    <row r="2531" s="8" customFormat="1" x14ac:dyDescent="0.3"/>
    <row r="2532" s="8" customFormat="1" x14ac:dyDescent="0.3"/>
    <row r="2533" s="8" customFormat="1" x14ac:dyDescent="0.3"/>
    <row r="2534" s="8" customFormat="1" x14ac:dyDescent="0.3"/>
    <row r="2535" s="8" customFormat="1" x14ac:dyDescent="0.3"/>
    <row r="2536" s="8" customFormat="1" x14ac:dyDescent="0.3"/>
    <row r="2537" s="8" customFormat="1" x14ac:dyDescent="0.3"/>
    <row r="2538" s="8" customFormat="1" x14ac:dyDescent="0.3"/>
    <row r="2539" s="8" customFormat="1" x14ac:dyDescent="0.3"/>
    <row r="2540" s="8" customFormat="1" x14ac:dyDescent="0.3"/>
    <row r="2541" s="8" customFormat="1" x14ac:dyDescent="0.3"/>
    <row r="2542" s="8" customFormat="1" x14ac:dyDescent="0.3"/>
    <row r="2543" s="8" customFormat="1" x14ac:dyDescent="0.3"/>
    <row r="2544" s="8" customFormat="1" x14ac:dyDescent="0.3"/>
    <row r="2545" s="8" customFormat="1" x14ac:dyDescent="0.3"/>
    <row r="2546" s="8" customFormat="1" x14ac:dyDescent="0.3"/>
    <row r="2547" s="8" customFormat="1" x14ac:dyDescent="0.3"/>
    <row r="2548" s="8" customFormat="1" x14ac:dyDescent="0.3"/>
    <row r="2549" s="8" customFormat="1" x14ac:dyDescent="0.3"/>
    <row r="2550" s="8" customFormat="1" x14ac:dyDescent="0.3"/>
    <row r="2551" s="8" customFormat="1" x14ac:dyDescent="0.3"/>
    <row r="2552" s="8" customFormat="1" x14ac:dyDescent="0.3"/>
    <row r="2553" s="8" customFormat="1" x14ac:dyDescent="0.3"/>
    <row r="2554" s="8" customFormat="1" x14ac:dyDescent="0.3"/>
    <row r="2555" s="8" customFormat="1" x14ac:dyDescent="0.3"/>
    <row r="2556" s="8" customFormat="1" x14ac:dyDescent="0.3"/>
    <row r="2557" s="8" customFormat="1" x14ac:dyDescent="0.3"/>
    <row r="2558" s="8" customFormat="1" x14ac:dyDescent="0.3"/>
    <row r="2559" s="8" customFormat="1" x14ac:dyDescent="0.3"/>
    <row r="2560" s="8" customFormat="1" x14ac:dyDescent="0.3"/>
    <row r="2561" s="8" customFormat="1" x14ac:dyDescent="0.3"/>
    <row r="2562" s="8" customFormat="1" x14ac:dyDescent="0.3"/>
    <row r="2563" s="8" customFormat="1" x14ac:dyDescent="0.3"/>
    <row r="2564" s="8" customFormat="1" x14ac:dyDescent="0.3"/>
    <row r="2565" s="8" customFormat="1" x14ac:dyDescent="0.3"/>
    <row r="2566" s="8" customFormat="1" x14ac:dyDescent="0.3"/>
    <row r="2567" s="8" customFormat="1" x14ac:dyDescent="0.3"/>
    <row r="2568" s="8" customFormat="1" x14ac:dyDescent="0.3"/>
    <row r="2569" s="8" customFormat="1" x14ac:dyDescent="0.3"/>
    <row r="2570" s="8" customFormat="1" x14ac:dyDescent="0.3"/>
    <row r="2571" s="8" customFormat="1" x14ac:dyDescent="0.3"/>
    <row r="2572" s="8" customFormat="1" x14ac:dyDescent="0.3"/>
    <row r="2573" s="8" customFormat="1" x14ac:dyDescent="0.3"/>
    <row r="2574" s="8" customFormat="1" x14ac:dyDescent="0.3"/>
    <row r="2575" s="8" customFormat="1" x14ac:dyDescent="0.3"/>
    <row r="2576" s="8" customFormat="1" x14ac:dyDescent="0.3"/>
    <row r="2577" s="8" customFormat="1" x14ac:dyDescent="0.3"/>
    <row r="2578" s="8" customFormat="1" x14ac:dyDescent="0.3"/>
    <row r="2579" s="8" customFormat="1" x14ac:dyDescent="0.3"/>
    <row r="2580" s="8" customFormat="1" x14ac:dyDescent="0.3"/>
    <row r="2581" s="8" customFormat="1" x14ac:dyDescent="0.3"/>
    <row r="2582" s="8" customFormat="1" x14ac:dyDescent="0.3"/>
    <row r="2583" s="8" customFormat="1" x14ac:dyDescent="0.3"/>
    <row r="2584" s="8" customFormat="1" x14ac:dyDescent="0.3"/>
    <row r="2585" s="8" customFormat="1" x14ac:dyDescent="0.3"/>
    <row r="2586" s="8" customFormat="1" x14ac:dyDescent="0.3"/>
    <row r="2587" s="8" customFormat="1" x14ac:dyDescent="0.3"/>
    <row r="2588" s="8" customFormat="1" x14ac:dyDescent="0.3"/>
    <row r="2589" s="8" customFormat="1" x14ac:dyDescent="0.3"/>
    <row r="2590" s="8" customFormat="1" x14ac:dyDescent="0.3"/>
    <row r="2591" s="8" customFormat="1" x14ac:dyDescent="0.3"/>
    <row r="2592" s="8" customFormat="1" x14ac:dyDescent="0.3"/>
    <row r="2593" s="8" customFormat="1" x14ac:dyDescent="0.3"/>
    <row r="2594" s="8" customFormat="1" x14ac:dyDescent="0.3"/>
    <row r="2595" s="8" customFormat="1" x14ac:dyDescent="0.3"/>
    <row r="2596" s="8" customFormat="1" x14ac:dyDescent="0.3"/>
    <row r="2597" s="8" customFormat="1" x14ac:dyDescent="0.3"/>
    <row r="2598" s="8" customFormat="1" x14ac:dyDescent="0.3"/>
    <row r="2599" s="8" customFormat="1" x14ac:dyDescent="0.3"/>
    <row r="2600" s="8" customFormat="1" x14ac:dyDescent="0.3"/>
    <row r="2601" s="8" customFormat="1" x14ac:dyDescent="0.3"/>
    <row r="2602" s="8" customFormat="1" x14ac:dyDescent="0.3"/>
    <row r="2603" s="8" customFormat="1" x14ac:dyDescent="0.3"/>
    <row r="2604" s="8" customFormat="1" x14ac:dyDescent="0.3"/>
    <row r="2605" s="8" customFormat="1" x14ac:dyDescent="0.3"/>
    <row r="2606" s="8" customFormat="1" x14ac:dyDescent="0.3"/>
    <row r="2607" s="8" customFormat="1" x14ac:dyDescent="0.3"/>
    <row r="2608" s="8" customFormat="1" x14ac:dyDescent="0.3"/>
    <row r="2609" s="8" customFormat="1" x14ac:dyDescent="0.3"/>
    <row r="2610" s="8" customFormat="1" x14ac:dyDescent="0.3"/>
    <row r="2611" s="8" customFormat="1" x14ac:dyDescent="0.3"/>
    <row r="2612" s="8" customFormat="1" x14ac:dyDescent="0.3"/>
    <row r="2613" s="8" customFormat="1" x14ac:dyDescent="0.3"/>
    <row r="2614" s="8" customFormat="1" x14ac:dyDescent="0.3"/>
    <row r="2615" s="8" customFormat="1" x14ac:dyDescent="0.3"/>
    <row r="2616" s="8" customFormat="1" x14ac:dyDescent="0.3"/>
    <row r="2617" s="8" customFormat="1" x14ac:dyDescent="0.3"/>
    <row r="2618" s="8" customFormat="1" x14ac:dyDescent="0.3"/>
    <row r="2619" s="8" customFormat="1" x14ac:dyDescent="0.3"/>
    <row r="2620" s="8" customFormat="1" x14ac:dyDescent="0.3"/>
    <row r="2621" s="8" customFormat="1" x14ac:dyDescent="0.3"/>
    <row r="2622" s="8" customFormat="1" x14ac:dyDescent="0.3"/>
    <row r="2623" s="8" customFormat="1" x14ac:dyDescent="0.3"/>
    <row r="2624" s="8" customFormat="1" x14ac:dyDescent="0.3"/>
    <row r="2625" s="8" customFormat="1" x14ac:dyDescent="0.3"/>
    <row r="2626" s="8" customFormat="1" x14ac:dyDescent="0.3"/>
    <row r="2627" s="8" customFormat="1" x14ac:dyDescent="0.3"/>
    <row r="2628" s="8" customFormat="1" x14ac:dyDescent="0.3"/>
    <row r="2629" s="8" customFormat="1" x14ac:dyDescent="0.3"/>
    <row r="2630" s="8" customFormat="1" x14ac:dyDescent="0.3"/>
    <row r="2631" s="8" customFormat="1" x14ac:dyDescent="0.3"/>
    <row r="2632" s="8" customFormat="1" x14ac:dyDescent="0.3"/>
    <row r="2633" s="8" customFormat="1" x14ac:dyDescent="0.3"/>
    <row r="2634" s="8" customFormat="1" x14ac:dyDescent="0.3"/>
    <row r="2635" s="8" customFormat="1" x14ac:dyDescent="0.3"/>
    <row r="2636" s="8" customFormat="1" x14ac:dyDescent="0.3"/>
    <row r="2637" s="8" customFormat="1" x14ac:dyDescent="0.3"/>
    <row r="2638" s="8" customFormat="1" x14ac:dyDescent="0.3"/>
    <row r="2639" s="8" customFormat="1" x14ac:dyDescent="0.3"/>
    <row r="2640" s="8" customFormat="1" x14ac:dyDescent="0.3"/>
    <row r="2641" s="8" customFormat="1" x14ac:dyDescent="0.3"/>
    <row r="2642" s="8" customFormat="1" x14ac:dyDescent="0.3"/>
    <row r="2643" s="8" customFormat="1" x14ac:dyDescent="0.3"/>
    <row r="2644" s="8" customFormat="1" x14ac:dyDescent="0.3"/>
    <row r="2645" s="8" customFormat="1" x14ac:dyDescent="0.3"/>
    <row r="2646" s="8" customFormat="1" x14ac:dyDescent="0.3"/>
    <row r="2647" s="8" customFormat="1" x14ac:dyDescent="0.3"/>
    <row r="2648" s="8" customFormat="1" x14ac:dyDescent="0.3"/>
    <row r="2649" s="8" customFormat="1" x14ac:dyDescent="0.3"/>
    <row r="2650" s="8" customFormat="1" x14ac:dyDescent="0.3"/>
    <row r="2651" s="8" customFormat="1" x14ac:dyDescent="0.3"/>
    <row r="2652" s="8" customFormat="1" x14ac:dyDescent="0.3"/>
    <row r="2653" s="8" customFormat="1" x14ac:dyDescent="0.3"/>
    <row r="2654" s="8" customFormat="1" x14ac:dyDescent="0.3"/>
    <row r="2655" s="8" customFormat="1" x14ac:dyDescent="0.3"/>
    <row r="2656" s="8" customFormat="1" x14ac:dyDescent="0.3"/>
    <row r="2657" s="8" customFormat="1" x14ac:dyDescent="0.3"/>
    <row r="2658" s="8" customFormat="1" x14ac:dyDescent="0.3"/>
    <row r="2659" s="8" customFormat="1" x14ac:dyDescent="0.3"/>
    <row r="2660" s="8" customFormat="1" x14ac:dyDescent="0.3"/>
    <row r="2661" s="8" customFormat="1" x14ac:dyDescent="0.3"/>
    <row r="2662" s="8" customFormat="1" x14ac:dyDescent="0.3"/>
    <row r="2663" s="8" customFormat="1" x14ac:dyDescent="0.3"/>
    <row r="2664" s="8" customFormat="1" x14ac:dyDescent="0.3"/>
    <row r="2665" s="8" customFormat="1" x14ac:dyDescent="0.3"/>
    <row r="2666" s="8" customFormat="1" x14ac:dyDescent="0.3"/>
    <row r="2667" s="8" customFormat="1" x14ac:dyDescent="0.3"/>
    <row r="2668" s="8" customFormat="1" x14ac:dyDescent="0.3"/>
    <row r="2669" s="8" customFormat="1" x14ac:dyDescent="0.3"/>
    <row r="2670" s="8" customFormat="1" x14ac:dyDescent="0.3"/>
    <row r="2671" s="8" customFormat="1" x14ac:dyDescent="0.3"/>
    <row r="2672" s="8" customFormat="1" x14ac:dyDescent="0.3"/>
    <row r="2673" s="8" customFormat="1" x14ac:dyDescent="0.3"/>
    <row r="2674" s="8" customFormat="1" x14ac:dyDescent="0.3"/>
    <row r="2675" s="8" customFormat="1" x14ac:dyDescent="0.3"/>
    <row r="2676" s="8" customFormat="1" x14ac:dyDescent="0.3"/>
    <row r="2677" s="8" customFormat="1" x14ac:dyDescent="0.3"/>
    <row r="2678" s="8" customFormat="1" x14ac:dyDescent="0.3"/>
    <row r="2679" s="8" customFormat="1" x14ac:dyDescent="0.3"/>
    <row r="2680" s="8" customFormat="1" x14ac:dyDescent="0.3"/>
    <row r="2681" s="8" customFormat="1" x14ac:dyDescent="0.3"/>
    <row r="2682" s="8" customFormat="1" x14ac:dyDescent="0.3"/>
    <row r="2683" s="8" customFormat="1" x14ac:dyDescent="0.3"/>
    <row r="2684" s="8" customFormat="1" x14ac:dyDescent="0.3"/>
    <row r="2685" s="8" customFormat="1" x14ac:dyDescent="0.3"/>
    <row r="2686" s="8" customFormat="1" x14ac:dyDescent="0.3"/>
    <row r="2687" s="8" customFormat="1" x14ac:dyDescent="0.3"/>
    <row r="2688" s="8" customFormat="1" x14ac:dyDescent="0.3"/>
    <row r="2689" s="8" customFormat="1" x14ac:dyDescent="0.3"/>
    <row r="2690" s="8" customFormat="1" x14ac:dyDescent="0.3"/>
    <row r="2691" s="8" customFormat="1" x14ac:dyDescent="0.3"/>
    <row r="2692" s="8" customFormat="1" x14ac:dyDescent="0.3"/>
    <row r="2693" s="8" customFormat="1" x14ac:dyDescent="0.3"/>
    <row r="2694" s="8" customFormat="1" x14ac:dyDescent="0.3"/>
    <row r="2695" s="8" customFormat="1" x14ac:dyDescent="0.3"/>
    <row r="2696" s="8" customFormat="1" x14ac:dyDescent="0.3"/>
    <row r="2697" s="8" customFormat="1" x14ac:dyDescent="0.3"/>
    <row r="2698" s="8" customFormat="1" x14ac:dyDescent="0.3"/>
    <row r="2699" s="8" customFormat="1" x14ac:dyDescent="0.3"/>
    <row r="2700" s="8" customFormat="1" x14ac:dyDescent="0.3"/>
    <row r="2701" s="8" customFormat="1" x14ac:dyDescent="0.3"/>
    <row r="2702" s="8" customFormat="1" x14ac:dyDescent="0.3"/>
    <row r="2703" s="8" customFormat="1" x14ac:dyDescent="0.3"/>
    <row r="2704" s="8" customFormat="1" x14ac:dyDescent="0.3"/>
    <row r="2705" s="8" customFormat="1" x14ac:dyDescent="0.3"/>
    <row r="2706" s="8" customFormat="1" x14ac:dyDescent="0.3"/>
    <row r="2707" s="8" customFormat="1" x14ac:dyDescent="0.3"/>
    <row r="2708" s="8" customFormat="1" x14ac:dyDescent="0.3"/>
    <row r="2709" s="8" customFormat="1" x14ac:dyDescent="0.3"/>
    <row r="2710" s="8" customFormat="1" x14ac:dyDescent="0.3"/>
    <row r="2711" s="8" customFormat="1" x14ac:dyDescent="0.3"/>
    <row r="2712" s="8" customFormat="1" x14ac:dyDescent="0.3"/>
    <row r="2713" s="8" customFormat="1" x14ac:dyDescent="0.3"/>
    <row r="2714" s="8" customFormat="1" x14ac:dyDescent="0.3"/>
    <row r="2715" s="8" customFormat="1" x14ac:dyDescent="0.3"/>
    <row r="2716" s="8" customFormat="1" x14ac:dyDescent="0.3"/>
    <row r="2717" s="8" customFormat="1" x14ac:dyDescent="0.3"/>
    <row r="2718" s="8" customFormat="1" x14ac:dyDescent="0.3"/>
    <row r="2719" s="8" customFormat="1" x14ac:dyDescent="0.3"/>
    <row r="2720" s="8" customFormat="1" x14ac:dyDescent="0.3"/>
    <row r="2721" s="8" customFormat="1" x14ac:dyDescent="0.3"/>
    <row r="2722" s="8" customFormat="1" x14ac:dyDescent="0.3"/>
    <row r="2723" s="8" customFormat="1" x14ac:dyDescent="0.3"/>
    <row r="2724" s="8" customFormat="1" x14ac:dyDescent="0.3"/>
    <row r="2725" s="8" customFormat="1" x14ac:dyDescent="0.3"/>
    <row r="2726" s="8" customFormat="1" x14ac:dyDescent="0.3"/>
    <row r="2727" s="8" customFormat="1" x14ac:dyDescent="0.3"/>
    <row r="2728" s="8" customFormat="1" x14ac:dyDescent="0.3"/>
    <row r="2729" s="8" customFormat="1" x14ac:dyDescent="0.3"/>
    <row r="2730" s="8" customFormat="1" x14ac:dyDescent="0.3"/>
    <row r="2731" s="8" customFormat="1" x14ac:dyDescent="0.3"/>
    <row r="2732" s="8" customFormat="1" x14ac:dyDescent="0.3"/>
  </sheetData>
  <mergeCells count="10">
    <mergeCell ref="A301:G301"/>
    <mergeCell ref="A342:D342"/>
    <mergeCell ref="A343:G343"/>
    <mergeCell ref="A570:D570"/>
    <mergeCell ref="A1:G1"/>
    <mergeCell ref="A142:D142"/>
    <mergeCell ref="A143:G143"/>
    <mergeCell ref="A231:D231"/>
    <mergeCell ref="A232:G232"/>
    <mergeCell ref="A300:D30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</vt:lpstr>
    </vt:vector>
  </TitlesOfParts>
  <Company>Department of Basic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Boikanyo, Seth</dc:creator>
  <cp:lastModifiedBy>Prinsloo, Philip</cp:lastModifiedBy>
  <dcterms:created xsi:type="dcterms:W3CDTF">2020-06-23T13:04:33Z</dcterms:created>
  <dcterms:modified xsi:type="dcterms:W3CDTF">2023-03-03T18:33:09Z</dcterms:modified>
</cp:coreProperties>
</file>